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M:\Marches_nationaux\Medico_technique\PREPARATION\SC3236_AO_ACQUISITION_MAINTENANCE_SOUDEUSES_TUBULURES_LC\02_DCE_publie\DCE_VD_date\"/>
    </mc:Choice>
  </mc:AlternateContent>
  <xr:revisionPtr revIDLastSave="0" documentId="13_ncr:1_{0C1A88A1-D6CA-48C8-BB69-35A1F58B55B2}" xr6:coauthVersionLast="47" xr6:coauthVersionMax="47" xr10:uidLastSave="{00000000-0000-0000-0000-000000000000}"/>
  <bookViews>
    <workbookView xWindow="17160" yWindow="-120" windowWidth="20730" windowHeight="11040" firstSheet="1" activeTab="3" xr2:uid="{00000000-000D-0000-FFFF-FFFF00000000}"/>
  </bookViews>
  <sheets>
    <sheet name="Consignes" sheetId="14" r:id="rId1"/>
    <sheet name="Performance technique" sheetId="16" r:id="rId2"/>
    <sheet name="Services - Entretien" sheetId="19" r:id="rId3"/>
    <sheet name="Délais contractuels" sheetId="20" r:id="rId4"/>
  </sheets>
  <calcPr calcId="191029"/>
  <customWorkbookViews>
    <customWorkbookView name="Informatique - Affichage personnalisé" guid="{5ACB93F1-25A9-48A5-95AE-0ECF34E65550}" mergeInterval="0" personalView="1" maximized="1" xWindow="1" yWindow="1" windowWidth="1916" windowHeight="809" activeSheetId="1"/>
    <customWorkbookView name="tpetit - Affichage personnalisé" guid="{2A08D07F-B814-4BF6-9262-864AB8435D70}" mergeInterval="0" personalView="1" maximized="1" xWindow="1" yWindow="1" windowWidth="1676" windowHeight="783"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85" i="19" l="1"/>
  <c r="D113" i="16"/>
</calcChain>
</file>

<file path=xl/sharedStrings.xml><?xml version="1.0" encoding="utf-8"?>
<sst xmlns="http://schemas.openxmlformats.org/spreadsheetml/2006/main" count="294" uniqueCount="251">
  <si>
    <t>Consignes</t>
  </si>
  <si>
    <t>Contact commercial fournisseur :</t>
  </si>
  <si>
    <t xml:space="preserve">          ► Adresse e-mail</t>
  </si>
  <si>
    <t xml:space="preserve">          ► Numéro de téléphone</t>
  </si>
  <si>
    <t xml:space="preserve">          ► Nom / Prénom</t>
  </si>
  <si>
    <t>N° de question</t>
  </si>
  <si>
    <t>Réponse du fournisseur</t>
  </si>
  <si>
    <t>► Durée en heures des sessions de formation</t>
  </si>
  <si>
    <t>► Lieu de la formation</t>
  </si>
  <si>
    <t>Nom et adresse du fournisseur?</t>
  </si>
  <si>
    <t>Sous-critères et caractéristiques</t>
  </si>
  <si>
    <t>Si oui, indiquer leurs activités et dans quel cadre ils interviennent (financement, travaux, transport…) .</t>
  </si>
  <si>
    <t xml:space="preserve">Quelle est la langue de communication de la hotline ? </t>
  </si>
  <si>
    <t>► Typologie des utilisateurs</t>
  </si>
  <si>
    <t>► Qualification d'Installation (QI)</t>
  </si>
  <si>
    <t>► Qualification Opérationnelle (QO)</t>
  </si>
  <si>
    <t>► Langue utilisée</t>
  </si>
  <si>
    <t>Sous-critère 1 : Performance technique de l'équipement</t>
  </si>
  <si>
    <t>Etes-vous distributeur exclusif ou fabricant pour le marché français?</t>
  </si>
  <si>
    <t xml:space="preserve">Quel (s) matériaux est (sont) utilisé (s) pour la fabrication de cet équipement? </t>
  </si>
  <si>
    <t>Comment est réalisée la validation des paramètres critiques sur l'équipement?</t>
  </si>
  <si>
    <t>Comment pouvez-vous assurer qu'aucun dispositif médical ne peut venir endommager l'équipement?</t>
  </si>
  <si>
    <r>
      <t xml:space="preserve">L'équipement possède t-il un port USB? </t>
    </r>
    <r>
      <rPr>
        <b/>
        <i/>
        <sz val="10"/>
        <color rgb="FF0070C0"/>
        <rFont val="Arial"/>
        <family val="2"/>
      </rPr>
      <t>OUI/NON</t>
    </r>
  </si>
  <si>
    <r>
      <t>L'équipement possède t-il un port RS 232?</t>
    </r>
    <r>
      <rPr>
        <b/>
        <i/>
        <sz val="10"/>
        <color rgb="FF0070C0"/>
        <rFont val="Arial"/>
        <family val="2"/>
      </rPr>
      <t xml:space="preserve"> OUI/NON</t>
    </r>
  </si>
  <si>
    <r>
      <t xml:space="preserve">L'équipement possède t-il un port Ethernet? </t>
    </r>
    <r>
      <rPr>
        <b/>
        <i/>
        <sz val="10"/>
        <color rgb="FF0070C0"/>
        <rFont val="Arial"/>
        <family val="2"/>
      </rPr>
      <t>OUI/NON</t>
    </r>
  </si>
  <si>
    <t>Sous-critère 2 : Prestations de services et entretien</t>
  </si>
  <si>
    <t>Quelles sont les exclusions de garantie?</t>
  </si>
  <si>
    <t>Pouvez-vous préciser les jours, plages horaires d’ouverture et de fonctionnement de la hotline?</t>
  </si>
  <si>
    <t>Nombre de personnes employées à la hotline?</t>
  </si>
  <si>
    <t>Qui est en mesure de réaliser le nettoyage de l'équipement?</t>
  </si>
  <si>
    <t>En quoi, selon vous, votre équipement est sécuritaire pour l'utilisateur?</t>
  </si>
  <si>
    <t>En quoi consiste la formation utilisateur que vous proposez?</t>
  </si>
  <si>
    <t>► Descriptif et contenu de la formation</t>
  </si>
  <si>
    <t>Comment pouvez-vous assurer qu'aucun dispositif médical ne peut rester coincé dans l'équipement?</t>
  </si>
  <si>
    <t>Quels types de prises électriques il est nécessaire de prévoir pour brancher l'équipement?</t>
  </si>
  <si>
    <t>Notation (si pas de note, il s'agit d'une simple information)</t>
  </si>
  <si>
    <r>
      <t xml:space="preserve">Type ou désignation commerciale de l'équipement proposé ?
</t>
    </r>
    <r>
      <rPr>
        <i/>
        <sz val="10"/>
        <rFont val="Arial"/>
        <family val="2"/>
      </rPr>
      <t>Veuillez fournir dans votre offre des photographies/croquis/schémas présentant la soudeuse à connection stérile unitaire que vous proposez</t>
    </r>
  </si>
  <si>
    <t>Nombre d'installations de ce type d'équipement en service en France ?</t>
  </si>
  <si>
    <t>Nombre d'installations de ce type d'équipement en service dans les DROM-COM ?</t>
  </si>
  <si>
    <r>
      <t xml:space="preserve">Prévoyez-vous des conditions de transport spécifiques pour les DROM-COM? </t>
    </r>
    <r>
      <rPr>
        <b/>
        <i/>
        <sz val="10"/>
        <rFont val="Arial"/>
        <family val="2"/>
      </rPr>
      <t>OUI/NON</t>
    </r>
    <r>
      <rPr>
        <sz val="10"/>
        <rFont val="Arial"/>
        <family val="2"/>
      </rPr>
      <t xml:space="preserve">
</t>
    </r>
    <r>
      <rPr>
        <i/>
        <sz val="10"/>
        <rFont val="Arial"/>
        <family val="2"/>
      </rPr>
      <t>Si tel est le cas, veuillez préciser.</t>
    </r>
  </si>
  <si>
    <r>
      <t xml:space="preserve">Avez-vous recours à des sous-traitants ou co-traitants ? </t>
    </r>
    <r>
      <rPr>
        <b/>
        <i/>
        <sz val="10"/>
        <rFont val="Arial"/>
        <family val="2"/>
      </rPr>
      <t>OUI/NON</t>
    </r>
  </si>
  <si>
    <r>
      <t xml:space="preserve">Disposez-vous d'une ou plusieurs certification(s), ou labels ou autres signes de contrôle qualité en lien avec la protection de l’environnement qui seraient susceptibles de se rattacher aux prestations/fournitures commandées dans l’Accord-Cadre ? </t>
    </r>
    <r>
      <rPr>
        <b/>
        <i/>
        <sz val="10"/>
        <rFont val="Arial"/>
        <family val="2"/>
      </rPr>
      <t xml:space="preserve">OUI/NON </t>
    </r>
    <r>
      <rPr>
        <sz val="10"/>
        <rFont val="Arial"/>
        <family val="2"/>
      </rPr>
      <t xml:space="preserve">
</t>
    </r>
    <r>
      <rPr>
        <i/>
        <sz val="10"/>
        <rFont val="Arial"/>
        <family val="2"/>
      </rPr>
      <t>Si tel est le cas, veuillez préciser.</t>
    </r>
  </si>
  <si>
    <r>
      <t xml:space="preserve">Quel est le poids de l'équipement? </t>
    </r>
    <r>
      <rPr>
        <b/>
        <sz val="10"/>
        <rFont val="Arial"/>
        <family val="2"/>
      </rPr>
      <t>(En kg)</t>
    </r>
  </si>
  <si>
    <r>
      <t xml:space="preserve">Quelle est l'alimentation électrique nécessaire? </t>
    </r>
    <r>
      <rPr>
        <b/>
        <i/>
        <sz val="10"/>
        <rFont val="Arial"/>
        <family val="2"/>
      </rPr>
      <t>(En V)</t>
    </r>
  </si>
  <si>
    <r>
      <t>Quelle est la tension réseau nécessaire?</t>
    </r>
    <r>
      <rPr>
        <b/>
        <i/>
        <sz val="10"/>
        <rFont val="Arial"/>
        <family val="2"/>
      </rPr>
      <t xml:space="preserve"> (En Hz)</t>
    </r>
  </si>
  <si>
    <r>
      <t xml:space="preserve">Quelle est la puissance électrique de l'équipement en fonctionnement? </t>
    </r>
    <r>
      <rPr>
        <b/>
        <sz val="10"/>
        <rFont val="Arial"/>
        <family val="2"/>
      </rPr>
      <t>(En W)</t>
    </r>
  </si>
  <si>
    <r>
      <t xml:space="preserve">Votre équipement permet-il un enregistrement des paramètres de soudure? </t>
    </r>
    <r>
      <rPr>
        <b/>
        <i/>
        <sz val="10"/>
        <rFont val="Arial"/>
        <family val="2"/>
      </rPr>
      <t>OUI/NON</t>
    </r>
  </si>
  <si>
    <r>
      <t xml:space="preserve">Une alarme se met-elle en route si il y a défaillance d'un des paramètres critiques de soudure? </t>
    </r>
    <r>
      <rPr>
        <b/>
        <i/>
        <sz val="10"/>
        <rFont val="Arial"/>
        <family val="2"/>
      </rPr>
      <t>OUI/NON</t>
    </r>
    <r>
      <rPr>
        <sz val="10"/>
        <rFont val="Arial"/>
        <family val="2"/>
      </rPr>
      <t xml:space="preserve">
</t>
    </r>
    <r>
      <rPr>
        <i/>
        <sz val="10"/>
        <rFont val="Arial"/>
        <family val="2"/>
      </rPr>
      <t>Si OUI, veuillez préciser comment est réglée l'alarme.</t>
    </r>
  </si>
  <si>
    <r>
      <t xml:space="preserve">Votre équipement se coupe t-il si il y a une dérive des paramètres critiques? </t>
    </r>
    <r>
      <rPr>
        <b/>
        <i/>
        <sz val="10"/>
        <rFont val="Arial"/>
        <family val="2"/>
      </rPr>
      <t>OUI/NON</t>
    </r>
  </si>
  <si>
    <r>
      <t xml:space="preserve">Votre équipement est-il équipé d'un contrôle en cas de surchauffe? </t>
    </r>
    <r>
      <rPr>
        <b/>
        <i/>
        <sz val="10"/>
        <rFont val="Arial"/>
        <family val="2"/>
      </rPr>
      <t>OUI/NON</t>
    </r>
    <r>
      <rPr>
        <sz val="10"/>
        <rFont val="Arial"/>
        <family val="2"/>
      </rPr>
      <t xml:space="preserve">
</t>
    </r>
    <r>
      <rPr>
        <i/>
        <sz val="10"/>
        <rFont val="Arial"/>
        <family val="2"/>
      </rPr>
      <t>Si OUI, veuillez préciser son fonctionnement.</t>
    </r>
  </si>
  <si>
    <r>
      <t xml:space="preserve">Peut-on connecter la soudeuse à un PC pour sauvegarder des données? </t>
    </r>
    <r>
      <rPr>
        <b/>
        <i/>
        <sz val="10"/>
        <color rgb="FF0070C0"/>
        <rFont val="Arial"/>
        <family val="2"/>
      </rPr>
      <t>OUI/NON</t>
    </r>
  </si>
  <si>
    <r>
      <t xml:space="preserve">Quels sont les services proposés inclus dans la garantie ? </t>
    </r>
    <r>
      <rPr>
        <b/>
        <i/>
        <sz val="10"/>
        <rFont val="Arial"/>
        <family val="2"/>
      </rPr>
      <t>(réparation panne, remplacement des pièces détachées, déplacement, main d'œuvre,etc)</t>
    </r>
  </si>
  <si>
    <r>
      <t>Est-ce qu'une visite de maintenance préventive est incluse lors de la garantie de l'équipement?</t>
    </r>
    <r>
      <rPr>
        <b/>
        <i/>
        <sz val="10"/>
        <rFont val="Arial"/>
        <family val="2"/>
      </rPr>
      <t xml:space="preserve"> OUI/NON</t>
    </r>
    <r>
      <rPr>
        <sz val="10"/>
        <rFont val="Arial"/>
        <family val="2"/>
      </rPr>
      <t xml:space="preserve">
</t>
    </r>
    <r>
      <rPr>
        <i/>
        <sz val="10"/>
        <rFont val="Arial"/>
        <family val="2"/>
      </rPr>
      <t>Si OUI, veuillez préciser les modalités (durée de la maintenance, fréquence, contenu de la prestation).</t>
    </r>
  </si>
  <si>
    <r>
      <t xml:space="preserve">Quels types de contrat de maintenance proposez-vous?
</t>
    </r>
    <r>
      <rPr>
        <i/>
        <sz val="10"/>
        <rFont val="Arial"/>
        <family val="2"/>
      </rPr>
      <t>Pour chacun des contrats de maintenance proposés, veuillez décrire ce que comprend le contrat de maintenance.</t>
    </r>
  </si>
  <si>
    <r>
      <t xml:space="preserve">Est-ce que la maintenance préventive de l'équipement se déroule sur le site de l'établissement? </t>
    </r>
    <r>
      <rPr>
        <b/>
        <i/>
        <sz val="10"/>
        <rFont val="Arial"/>
        <family val="2"/>
      </rPr>
      <t>OUI/NON</t>
    </r>
    <r>
      <rPr>
        <sz val="10"/>
        <rFont val="Arial"/>
        <family val="2"/>
      </rPr>
      <t xml:space="preserve">
</t>
    </r>
    <r>
      <rPr>
        <i/>
        <sz val="10"/>
        <rFont val="Arial"/>
        <family val="2"/>
      </rPr>
      <t>Dans le cas où la maintenance préventive se déroule en dehors du site de l'établissement, veuillez préciser les modalités de gestion pour l'établissement.</t>
    </r>
  </si>
  <si>
    <r>
      <t xml:space="preserve">Est-ce que la maintenance curative de l'équipement se déroule sur le site de l'établissement? </t>
    </r>
    <r>
      <rPr>
        <b/>
        <i/>
        <sz val="10"/>
        <rFont val="Arial"/>
        <family val="2"/>
      </rPr>
      <t>OUI/NON</t>
    </r>
    <r>
      <rPr>
        <sz val="10"/>
        <rFont val="Arial"/>
        <family val="2"/>
      </rPr>
      <t xml:space="preserve">
</t>
    </r>
    <r>
      <rPr>
        <i/>
        <sz val="10"/>
        <rFont val="Arial"/>
        <family val="2"/>
      </rPr>
      <t>Dans le cas où la maintenance curative se déroule en dehors du site de l'établissement, veuillez préciser les modalités de gestion pour l'établissement.</t>
    </r>
  </si>
  <si>
    <r>
      <t xml:space="preserve">Proposez-vous des kits de maintenance afin que l'établissement puisse réaliser lui-même les maintenances préventives et/ou curatives? </t>
    </r>
    <r>
      <rPr>
        <b/>
        <i/>
        <sz val="10"/>
        <rFont val="Arial"/>
        <family val="2"/>
      </rPr>
      <t>OUI/NON</t>
    </r>
    <r>
      <rPr>
        <sz val="10"/>
        <rFont val="Arial"/>
        <family val="2"/>
      </rPr>
      <t xml:space="preserve">
</t>
    </r>
    <r>
      <rPr>
        <i/>
        <sz val="10"/>
        <rFont val="Arial"/>
        <family val="2"/>
      </rPr>
      <t>Si OUI, veuillez préciser la composition du kit de maintenance.</t>
    </r>
  </si>
  <si>
    <r>
      <t xml:space="preserve">Quelle est la durée de disponibilité des pièces détachées? </t>
    </r>
    <r>
      <rPr>
        <b/>
        <i/>
        <sz val="10"/>
        <rFont val="Arial"/>
        <family val="2"/>
      </rPr>
      <t>(En années)</t>
    </r>
  </si>
  <si>
    <r>
      <t xml:space="preserve">Nombre de techniciens SAV formés sur cet équipement pour la partie maintenance dans les DROM COM?
</t>
    </r>
    <r>
      <rPr>
        <i/>
        <sz val="10"/>
        <rFont val="Arial"/>
        <family val="2"/>
      </rPr>
      <t>Veuillez préciser si la maintenance est réalisée par vos soins ou une entreprise extérieure dans les DROM-COM.</t>
    </r>
  </si>
  <si>
    <r>
      <t xml:space="preserve">La soudeuse doit-elle être débranchée quand elle n'est pas utilisée? </t>
    </r>
    <r>
      <rPr>
        <b/>
        <i/>
        <sz val="10"/>
        <rFont val="Arial"/>
        <family val="2"/>
      </rPr>
      <t>OUI/NON</t>
    </r>
  </si>
  <si>
    <r>
      <t xml:space="preserve">Quel est le délai d'installation de l'équipement? </t>
    </r>
    <r>
      <rPr>
        <b/>
        <i/>
        <sz val="10"/>
        <rFont val="Arial"/>
        <family val="2"/>
      </rPr>
      <t>(En jours)</t>
    </r>
  </si>
  <si>
    <r>
      <t xml:space="preserve">Est-ce que les soudeuses doivent-être positionnées dans une pièce spécifique? </t>
    </r>
    <r>
      <rPr>
        <b/>
        <i/>
        <sz val="10"/>
        <rFont val="Arial"/>
        <family val="2"/>
      </rPr>
      <t>OUI/NON</t>
    </r>
  </si>
  <si>
    <r>
      <t xml:space="preserve">Veuillez préciser les conditions de la mise en service pour chaque étape de qualification </t>
    </r>
    <r>
      <rPr>
        <b/>
        <i/>
        <sz val="10"/>
        <rFont val="Arial"/>
        <family val="2"/>
      </rPr>
      <t xml:space="preserve">(durée, contenu de la prestation, fréquence, personne réalisant la qualification, documents fournis à la qualification) </t>
    </r>
    <r>
      <rPr>
        <sz val="10"/>
        <rFont val="Arial"/>
        <family val="2"/>
      </rPr>
      <t>:</t>
    </r>
  </si>
  <si>
    <r>
      <t xml:space="preserve">Quel est le délai de mise en service de l'équipement à partir de la livraison </t>
    </r>
    <r>
      <rPr>
        <b/>
        <i/>
        <sz val="10"/>
        <rFont val="Arial"/>
        <family val="2"/>
      </rPr>
      <t>(En jours)</t>
    </r>
  </si>
  <si>
    <r>
      <t xml:space="preserve">Proposez-vous une formation de un ou plusieurs techniciens de l'établissement pour réaliser la maintenance de l'équipement? </t>
    </r>
    <r>
      <rPr>
        <b/>
        <i/>
        <sz val="10"/>
        <rFont val="Arial"/>
        <family val="2"/>
      </rPr>
      <t>OUI/NON</t>
    </r>
    <r>
      <rPr>
        <sz val="10"/>
        <rFont val="Arial"/>
        <family val="2"/>
      </rPr>
      <t xml:space="preserve">
</t>
    </r>
    <r>
      <rPr>
        <i/>
        <sz val="10"/>
        <rFont val="Arial"/>
        <family val="2"/>
      </rPr>
      <t>Si OUI, veuillez préciser les modalités (durée, niveau, lieu de la formation, organisation de la formation, etc).</t>
    </r>
  </si>
  <si>
    <r>
      <t xml:space="preserve">Délivrez-vous une attestation de formation à l'issue des formations proposées? </t>
    </r>
    <r>
      <rPr>
        <b/>
        <i/>
        <sz val="10"/>
        <rFont val="Arial"/>
        <family val="2"/>
      </rPr>
      <t>OUI/NON</t>
    </r>
  </si>
  <si>
    <r>
      <t xml:space="preserve">Est-ce que l'établissement peut prétendre à des compléments de formation tout au long de la durée du marché pour approfondir certains domaines spécifiques ou former de nouveaux arrivants? </t>
    </r>
    <r>
      <rPr>
        <b/>
        <i/>
        <sz val="10"/>
        <rFont val="Arial"/>
        <family val="2"/>
      </rPr>
      <t>OUI/NON</t>
    </r>
    <r>
      <rPr>
        <sz val="10"/>
        <rFont val="Arial"/>
        <family val="2"/>
      </rPr>
      <t xml:space="preserve">
</t>
    </r>
    <r>
      <rPr>
        <i/>
        <sz val="10"/>
        <rFont val="Arial"/>
        <family val="2"/>
      </rPr>
      <t>Si c'est possible, veuillez indiquer le montant de la prestation dans le BPU.</t>
    </r>
  </si>
  <si>
    <r>
      <t>Quels outils de formation sont fournis avec l'équipement pour permettre aux utilisateurs une utilisation rapide et optimale?</t>
    </r>
    <r>
      <rPr>
        <b/>
        <i/>
        <sz val="10"/>
        <rFont val="Arial"/>
        <family val="2"/>
      </rPr>
      <t xml:space="preserve"> (manuel d'utilisation, vidéos de fonctionnement, mode opératoire,etc)</t>
    </r>
  </si>
  <si>
    <t>Conformité aux normes, décrets et lois applicables, en vigueur sur le marché français et européen.</t>
  </si>
  <si>
    <t xml:space="preserve">Quelles sont les consignes de sécurité associées à l'installation et à l'utilisation du connecteur afin de garantir la sécurité des opérateurs </t>
  </si>
  <si>
    <t>N° telephone de la Hot Line</t>
  </si>
  <si>
    <t xml:space="preserve">Plage d'appel attendue </t>
  </si>
  <si>
    <t xml:space="preserve">Délai de rappel  </t>
  </si>
  <si>
    <t xml:space="preserve">Synthèse des données contractuelles </t>
  </si>
  <si>
    <t>Garantie</t>
  </si>
  <si>
    <t>Durée de garantie</t>
  </si>
  <si>
    <t>Correctif seul</t>
  </si>
  <si>
    <t xml:space="preserve">Durée et plage d'intervention </t>
  </si>
  <si>
    <t>Temps d'intervention (GTI)</t>
  </si>
  <si>
    <t>(en heure et centième d'heure)</t>
  </si>
  <si>
    <t>Temps de rétablissement (GTR)</t>
  </si>
  <si>
    <t xml:space="preserve">Plage d'intervention de </t>
  </si>
  <si>
    <t>à</t>
  </si>
  <si>
    <t>Nbre de jours d'intervention
 par semaine</t>
  </si>
  <si>
    <t>5 = du lundi au vendredi
6 = du lundi au samedi
7 = lundi au dimanchejrs ferié inclus</t>
  </si>
  <si>
    <r>
      <rPr>
        <b/>
        <sz val="11"/>
        <color theme="1"/>
        <rFont val="Calibri"/>
        <family val="2"/>
        <scheme val="minor"/>
      </rPr>
      <t>NOTA:</t>
    </r>
    <r>
      <rPr>
        <sz val="10"/>
        <rFont val="Arial"/>
        <family val="2"/>
      </rPr>
      <t xml:space="preserve"> les délais GTI et GTR demarrent à la date et heure de déclaration de l'anomalie</t>
    </r>
  </si>
  <si>
    <t>Quel est le niveau sonore de l'équipement en marché en dB ?</t>
  </si>
  <si>
    <t>Quel est le temps de récupération moyen entre deux soudures en secondes</t>
  </si>
  <si>
    <t>Quelle est la liste des détections automatiques que l'équipement possède afin d'informer l'opérateur de mauvaises utilisation ?</t>
  </si>
  <si>
    <t>2. Performance de l'équipement</t>
  </si>
  <si>
    <t>Décrire la nature du contrôle qualité en sortie Usine</t>
  </si>
  <si>
    <r>
      <t xml:space="preserve">Date de la première mise en service de ce type d'équipement dans un établissement en France ? </t>
    </r>
    <r>
      <rPr>
        <b/>
        <i/>
        <sz val="10"/>
        <rFont val="Arial"/>
        <family val="2"/>
      </rPr>
      <t>(année)</t>
    </r>
  </si>
  <si>
    <t>Nombre d'installations de ce type d'équipement en UE ou dans le reste du monde</t>
  </si>
  <si>
    <t>Ou se situe votre stock de pièces détachées</t>
  </si>
  <si>
    <r>
      <t>Quel est votre délai de livraison de l'équipement à réception du bon de commande pour un site en Métropole?</t>
    </r>
    <r>
      <rPr>
        <b/>
        <i/>
        <sz val="10"/>
        <rFont val="Arial"/>
        <family val="2"/>
      </rPr>
      <t xml:space="preserve"> (En semaines)</t>
    </r>
  </si>
  <si>
    <r>
      <t>Quel est votre délai de livraison de l'équipement à réception du bon de commande pour un site en Drom Com ?</t>
    </r>
    <r>
      <rPr>
        <b/>
        <i/>
        <sz val="10"/>
        <rFont val="Arial"/>
        <family val="2"/>
      </rPr>
      <t xml:space="preserve"> (En semaines)</t>
    </r>
  </si>
  <si>
    <r>
      <t xml:space="preserve">Quel est le délai de livraison des pièces détachées pour un site en métropole ? </t>
    </r>
    <r>
      <rPr>
        <b/>
        <i/>
        <sz val="10"/>
        <rFont val="Arial"/>
        <family val="2"/>
      </rPr>
      <t>(En heures)</t>
    </r>
  </si>
  <si>
    <r>
      <t xml:space="preserve">Quel est le délai de livraison des pièces détachées pour un site en Drom Com ? </t>
    </r>
    <r>
      <rPr>
        <b/>
        <i/>
        <sz val="10"/>
        <rFont val="Arial"/>
        <family val="2"/>
      </rPr>
      <t>(En heures)</t>
    </r>
  </si>
  <si>
    <t>Pouvez-vous décrire la phase d'accompagnement au déploiement de l'équipement de la première prise de contact de l'établissement jusqu'à la mise en service de la soudeuse à connection stérile ?</t>
  </si>
  <si>
    <t>mois Métropole et Drom-Com</t>
  </si>
  <si>
    <t xml:space="preserve">Préciser les modalités pour sécuriser l'Etablissement quant à la disponibilité des pièces détachées, des équipements </t>
  </si>
  <si>
    <t>Préciser les modalités pour assurer la continuité d'activité de la prestation de maintenance et de la fourniture des équipes quelle que soit la situation rencontrée (grève, pandémie, guerre) et quel que soit le contexte économico-politique</t>
  </si>
  <si>
    <r>
      <t xml:space="preserve">L'équipement est-il marqué CE? </t>
    </r>
    <r>
      <rPr>
        <b/>
        <i/>
        <sz val="10"/>
        <rFont val="Arial"/>
        <family val="2"/>
      </rPr>
      <t>OUI/NON</t>
    </r>
    <r>
      <rPr>
        <sz val="10"/>
        <rFont val="Arial"/>
        <family val="2"/>
      </rPr>
      <t xml:space="preserve"> </t>
    </r>
  </si>
  <si>
    <t xml:space="preserve">Obligation technique. </t>
  </si>
  <si>
    <r>
      <t xml:space="preserve">Exigence EFS </t>
    </r>
    <r>
      <rPr>
        <b/>
        <sz val="10"/>
        <color rgb="FFFF0000"/>
        <rFont val="Arial"/>
        <family val="2"/>
      </rPr>
      <t>- Si non respect = offre éliminée</t>
    </r>
  </si>
  <si>
    <t xml:space="preserve">L'équipement a-t-il une tolérance sur la fluctuation du réseau électrique, onduleur, etc.). </t>
  </si>
  <si>
    <t>Pas d'obligation de branchement à un onduleur</t>
  </si>
  <si>
    <t>Quel taux d'hygrométrie minimal en %H doit respecter l'environnement ?</t>
  </si>
  <si>
    <t>4-30°c</t>
  </si>
  <si>
    <r>
      <t xml:space="preserve">L'équipement nécessite-t-il le port d'un EPI ? </t>
    </r>
    <r>
      <rPr>
        <b/>
        <sz val="10"/>
        <rFont val="Arial"/>
        <family val="2"/>
      </rPr>
      <t>OUI/NON</t>
    </r>
  </si>
  <si>
    <t>Le candidat détaille les conditions de sécurité vis-à-vis des normes en vigueur (électromagnétique, électriques, etc.)</t>
  </si>
  <si>
    <t>Comptabilité électromagnétique - aptitude du système à fonctionner dans un environnement électromagnétique sans modification de ses performances ou susceptibilité électromagnétique et sans produire lui même des perturbations électromagnétiques intolérables) - test et essais à l'appui</t>
  </si>
  <si>
    <t>Exigé</t>
  </si>
  <si>
    <r>
      <t xml:space="preserve">Quelles sont les dimensions externes de l'équipement? </t>
    </r>
    <r>
      <rPr>
        <b/>
        <i/>
        <sz val="10"/>
        <rFont val="Arial"/>
        <family val="2"/>
      </rPr>
      <t>(L*l*H en mm)</t>
    </r>
  </si>
  <si>
    <t>Quelle est la consommation électrique en kw/h ?</t>
  </si>
  <si>
    <r>
      <t xml:space="preserve">Quel est le diamètre de tubulure accepté (interne/externe)? </t>
    </r>
    <r>
      <rPr>
        <b/>
        <i/>
        <sz val="10"/>
        <rFont val="Arial"/>
        <family val="2"/>
      </rPr>
      <t>(En mm)</t>
    </r>
    <r>
      <rPr>
        <sz val="10"/>
        <rFont val="Arial"/>
        <family val="2"/>
      </rPr>
      <t xml:space="preserve">
Le candidat indique si l’équipement est également validé pour une utilisation avec des tubulures de diamètre allant jusqu’à 3,9 (diamètre interne) et 5,4 mm (diamètre externe).</t>
    </r>
  </si>
  <si>
    <r>
      <t xml:space="preserve">L'équipement est-il doté d'un </t>
    </r>
    <r>
      <rPr>
        <sz val="10"/>
        <rFont val="Arial"/>
        <family val="2"/>
      </rPr>
      <t>dispositif de sécurité au démarrage en cas de défaut machine</t>
    </r>
  </si>
  <si>
    <t xml:space="preserve">  # Nombre de cycles de soudures réalisables en une minute</t>
  </si>
  <si>
    <t>Cadence de fonctionnement :</t>
  </si>
  <si>
    <t>Aide à la décision :</t>
  </si>
  <si>
    <r>
      <t xml:space="preserve">  # Présence d'un témoin d'alarme (sonore et visuelle) ? </t>
    </r>
    <r>
      <rPr>
        <b/>
        <i/>
        <sz val="10"/>
        <rFont val="Arial"/>
        <family val="2"/>
      </rPr>
      <t>OUI/NON</t>
    </r>
  </si>
  <si>
    <r>
      <t xml:space="preserve">  # Présence d'un témoin de fin de cycle ? </t>
    </r>
    <r>
      <rPr>
        <b/>
        <i/>
        <sz val="10"/>
        <rFont val="Arial"/>
        <family val="2"/>
      </rPr>
      <t>OUI/NON</t>
    </r>
  </si>
  <si>
    <r>
      <t xml:space="preserve">  # Présence d'un témoin de bon fonctionnement ? </t>
    </r>
    <r>
      <rPr>
        <b/>
        <i/>
        <sz val="10"/>
        <rFont val="Arial"/>
        <family val="2"/>
      </rPr>
      <t>OUI/NON</t>
    </r>
  </si>
  <si>
    <r>
      <t xml:space="preserve">  # L'équipement permet-il d'afficher différents messages d'erreurs en clair (en rapport avec la notice d'utilisation et des conduites à tenir en cas d'erreur) ? </t>
    </r>
    <r>
      <rPr>
        <b/>
        <i/>
        <sz val="10"/>
        <rFont val="Arial"/>
        <family val="2"/>
      </rPr>
      <t>OUI/NON</t>
    </r>
  </si>
  <si>
    <r>
      <t>Possibilités de traçabilité et d’enregistrement des données d’exploitation ?</t>
    </r>
    <r>
      <rPr>
        <b/>
        <i/>
        <sz val="10"/>
        <rFont val="Arial"/>
        <family val="2"/>
      </rPr>
      <t xml:space="preserve"> OUI/NON</t>
    </r>
  </si>
  <si>
    <r>
      <t>Présence d'un système (type support pour les poches) afin de limiter la traction sur les tubulures.</t>
    </r>
    <r>
      <rPr>
        <b/>
        <i/>
        <sz val="10"/>
        <rFont val="Arial"/>
        <family val="2"/>
      </rPr>
      <t>OUI/NON</t>
    </r>
  </si>
  <si>
    <t xml:space="preserve"> Respect de la norme ISO 3826 (résistance à une traction de 40N)</t>
  </si>
  <si>
    <t>Compatibilité des surfaces extérieures avec l'utilisation de produits de nettoyage détergents et désinfectants et avec du péroxyde d'hydrogène</t>
  </si>
  <si>
    <r>
      <t xml:space="preserve">Délivrez-vous une support technique en français à l'issue des formations proposées? </t>
    </r>
    <r>
      <rPr>
        <b/>
        <i/>
        <sz val="10"/>
        <rFont val="Arial"/>
        <family val="2"/>
      </rPr>
      <t>OUI/NON</t>
    </r>
  </si>
  <si>
    <r>
      <t xml:space="preserve">La formation est-elle conclue par une évaluation du personnel formé ? </t>
    </r>
    <r>
      <rPr>
        <b/>
        <i/>
        <sz val="10"/>
        <rFont val="Arial"/>
        <family val="2"/>
      </rPr>
      <t>OUI/NON</t>
    </r>
  </si>
  <si>
    <t>► Personnes dispensant la formation</t>
  </si>
  <si>
    <t>Ou se situe la hotline France/UE et proximité par rapport aux établissements de l'EFS ?</t>
  </si>
  <si>
    <t>Quelle est la compétence de la hotline ?</t>
  </si>
  <si>
    <t>Quelles sont les qualifications du personnel assurant le SAV ?</t>
  </si>
  <si>
    <t>Quelle est la taille de votre stock destiné à l'EFS afin de garantir la disponibilité des pièces en cas de panne ?</t>
  </si>
  <si>
    <t>Le candidat détaille ses capacités de production existantes (usines et équipements techniques) et exprime le nombre moyen de soudeuses produites par mois ainsi que les capacités de production des consommables servant pour les soudures</t>
  </si>
  <si>
    <t xml:space="preserve">Le candidat détaille les mesures employées pour s’assurer de la qualité des fournitures, et notamment le candidat précise s’il est certifié par rapport à la norme NF EN ISO 9001/2015 relative aux systèmes de management de la qualité et à la norme NF EN ISO 13485/2016 relative aux systèmes de management de la qualité appliqués aux dispositifs médicaux (exigences à des fins réglementaires). Il fournit la copie des certificats en vigueur. </t>
  </si>
  <si>
    <t>Gamme de maintenance détaillée</t>
  </si>
  <si>
    <t>Organisation générale pour assurer la maintenance préventive et corrective en métropole et sur les DROM/COM
- Périodicité du nombre de maintenance préventive sur une année 
- Durée de la maintenance préventive 
- Descriptif du contenu de la maintenance préventive réalisée et certificat de qualification quand cela est nécessaire
- Durée d'immobilisation de l'équipement
- Moyens mis en oeuvre, périodicité et descriptif exhaustif des procédures appliquées pour le contrôle des performances
- Organisation de la maintenance corrective : check list des opérations à réaliser, certificat de qualification quand nécessaire, etc.</t>
  </si>
  <si>
    <r>
      <t xml:space="preserve">Quelle est la température ambiante minimale / maximale de fonctionnement de l'équipement ? </t>
    </r>
    <r>
      <rPr>
        <b/>
        <i/>
        <sz val="10"/>
        <rFont val="Arial"/>
        <family val="2"/>
      </rPr>
      <t>(En °C)</t>
    </r>
  </si>
  <si>
    <r>
      <t xml:space="preserve">Est il plusieurs programmes de soudure ? </t>
    </r>
    <r>
      <rPr>
        <b/>
        <i/>
        <sz val="10"/>
        <color rgb="FF0070C0"/>
        <rFont val="Arial"/>
        <family val="2"/>
      </rPr>
      <t xml:space="preserve">OUI/NON </t>
    </r>
    <r>
      <rPr>
        <i/>
        <sz val="10"/>
        <rFont val="Arial"/>
        <family val="2"/>
      </rPr>
      <t>SI OUI, les détailler</t>
    </r>
  </si>
  <si>
    <r>
      <t xml:space="preserve">Votre équipement possède t-il un écran d'affichage? </t>
    </r>
    <r>
      <rPr>
        <b/>
        <i/>
        <sz val="10"/>
        <color rgb="FF0070C0"/>
        <rFont val="Arial"/>
        <family val="2"/>
      </rPr>
      <t>OUI/NON</t>
    </r>
    <r>
      <rPr>
        <sz val="10"/>
        <rFont val="Arial"/>
        <family val="2"/>
      </rPr>
      <t xml:space="preserve">
</t>
    </r>
    <r>
      <rPr>
        <i/>
        <sz val="10"/>
        <color rgb="FFFF0000"/>
        <rFont val="Arial"/>
        <family val="2"/>
      </rPr>
      <t>Si OUI, veuillez préciser ses caractéristiques techniques et dimensions ainsi que le contenu des messages affichés (alarmes, déroulement de la connexion, etc.)</t>
    </r>
  </si>
  <si>
    <t>Taux objectif de disponibilité minimum de l'équipement calculé selon les horaires d'utilisation du matériel (24/24, 365J/an hors maintenance préventive)</t>
  </si>
  <si>
    <r>
      <t xml:space="preserve">L'équipement est-il doté d'un système de sécurité pour empêcher les brûlures ? </t>
    </r>
    <r>
      <rPr>
        <b/>
        <sz val="10"/>
        <rFont val="Arial"/>
        <family val="2"/>
      </rPr>
      <t>OUI/NON</t>
    </r>
  </si>
  <si>
    <t>2. Conditions d'installation et d'utilisation - 0,5 points</t>
  </si>
  <si>
    <t>Quelle est la température ambiante de fonctionnement ?</t>
  </si>
  <si>
    <r>
      <t xml:space="preserve">► </t>
    </r>
    <r>
      <rPr>
        <i/>
        <sz val="10"/>
        <rFont val="Arial"/>
        <family val="2"/>
      </rPr>
      <t>Contrat de maintenance  Full (préventive + tte maintenance corrective, piéce et main d'oeuvre ?</t>
    </r>
    <r>
      <rPr>
        <b/>
        <i/>
        <sz val="10"/>
        <rFont val="Arial"/>
        <family val="2"/>
      </rPr>
      <t xml:space="preserve"> OUI/NON Détails du Contrat de maintenance proposé</t>
    </r>
  </si>
  <si>
    <r>
      <t xml:space="preserve">► Contrat de maintenance préventive et corrective à l'attachement ? </t>
    </r>
    <r>
      <rPr>
        <b/>
        <i/>
        <sz val="10"/>
        <rFont val="Arial"/>
        <family val="2"/>
      </rPr>
      <t>OUI/NON Détails du Contrat de maintenance proposé</t>
    </r>
  </si>
  <si>
    <t>Français "courant et clair" Exigé</t>
  </si>
  <si>
    <t>Préciser la procédure de nettoyage, la périodicité, les produits à utiliser ou principes actifs à utiliser.</t>
  </si>
  <si>
    <t>Respect du délai max prévu au CCTP Exigé</t>
  </si>
  <si>
    <t>Les formations Niveau 2 et + nécessite-t-elle une réhabilitation ? SI OUI préciser la fréquence</t>
  </si>
  <si>
    <t>Formation utilisateurs et niveau 2 et + sur site</t>
  </si>
  <si>
    <t xml:space="preserve">1. Ecran de contrôle et interfaces </t>
  </si>
  <si>
    <t>Caractéristique 3 : Fonctionnalités, performance, consommables et options</t>
  </si>
  <si>
    <t>&lt; 70 Db</t>
  </si>
  <si>
    <t>(en jours calendaires)</t>
  </si>
  <si>
    <t>Fournir le mode opératoire ou la notice d’utilisation de la fourniture proposée, précisant clairement la date d’émission ou la dernière révision.</t>
  </si>
  <si>
    <r>
      <t xml:space="preserve">Quelle est la durée de vie de l'équipement ? </t>
    </r>
    <r>
      <rPr>
        <b/>
        <sz val="10"/>
        <rFont val="Arial"/>
        <family val="2"/>
      </rPr>
      <t xml:space="preserve">( en années) </t>
    </r>
    <r>
      <rPr>
        <sz val="10"/>
        <rFont val="Arial"/>
        <family val="2"/>
      </rPr>
      <t>Quel est l'indice de durabilité ?</t>
    </r>
  </si>
  <si>
    <r>
      <t xml:space="preserve">L'établissement a-t-il accès à une hotline dans le cadre d'un contrat de maintenance gratuite ? </t>
    </r>
    <r>
      <rPr>
        <b/>
        <i/>
        <sz val="10"/>
        <rFont val="Arial"/>
        <family val="2"/>
      </rPr>
      <t>OUI/NON</t>
    </r>
  </si>
  <si>
    <t>Sur site exigé</t>
  </si>
  <si>
    <t>température des tubulures acceptée (seuil)</t>
  </si>
  <si>
    <t xml:space="preserve"> +2°C à +30°C  inclus dans les spécifications du fournisseur.</t>
  </si>
  <si>
    <t>3. Qualifications - 1,25 points</t>
  </si>
  <si>
    <t xml:space="preserve">Présentez les modalités et process mis en œuvre par votre société pour respecter les réglementations Internationales du Travail, respect des Droits de l'Homme, etc. </t>
  </si>
  <si>
    <t>Lieu de fabrication de l'équipement et des consommables associés et présentation du bilan carbone</t>
  </si>
  <si>
    <t xml:space="preserve">Prévenance des non conformités produit : </t>
  </si>
  <si>
    <t>Liste des indicateurs de maintenance préventive et les seuils propres à chaque indicateur</t>
  </si>
  <si>
    <r>
      <t xml:space="preserve">Disponibilité d’une analyse de cycle de vie (ACV) de l’équipement et des consommables associés. - Affichage environnemental
</t>
    </r>
    <r>
      <rPr>
        <sz val="10"/>
        <color theme="8"/>
        <rFont val="Arial"/>
        <family val="2"/>
      </rPr>
      <t>OUI/NON Si oui Résultat de l'évaluation quantifiant les impacts environnementaux</t>
    </r>
  </si>
  <si>
    <t>Délai de prise en charge de la demande</t>
  </si>
  <si>
    <t>(en minutes et centième de minutes)</t>
  </si>
  <si>
    <t>Garantie de délai de réponse (GDR)</t>
  </si>
  <si>
    <t>Maintenance préventive</t>
  </si>
  <si>
    <r>
      <t xml:space="preserve">Le présent document est obligatoirement renseigné par les candidats et fait partie de l'offre. Les éléments contenus ont valeur contractuelle et sont opposables au fournisseur tout au long du contrat. Le Cadre de réponse technique est valable pour chacun des 3 lots.
</t>
    </r>
    <r>
      <rPr>
        <b/>
        <u/>
        <sz val="11"/>
        <color theme="1"/>
        <rFont val="Calibri"/>
        <family val="2"/>
        <scheme val="minor"/>
      </rPr>
      <t>Consignes obligatoires</t>
    </r>
    <r>
      <rPr>
        <sz val="11"/>
        <color theme="1"/>
        <rFont val="Calibri"/>
        <family val="2"/>
        <scheme val="minor"/>
      </rPr>
      <t xml:space="preserve"> :
- Pas de modification de la structure de base des différents tableaux ni de fusion des cellules.
- Le candidat peut faire référence à des documents extérieurs (fiches techniques et autres documentations techniques) pour répondre à une question. Dans ce cas, il le mentionne avec exactitude dans le présent document notamment le nom du document et son numéro de page associé.
- Chacune des questions doit faire l'objet d'une réponse.
- Les réponses doivent être le plus précises possibles avec l'exhausitivité des informations demandées. 
- Aucune ligne et colonne doivent être ajoutées sur les différents onglets.
- Document à transmettre en version ".xls".
</t>
    </r>
    <r>
      <rPr>
        <b/>
        <sz val="11"/>
        <color theme="1"/>
        <rFont val="Calibri"/>
        <family val="2"/>
        <scheme val="minor"/>
      </rPr>
      <t xml:space="preserve">Les réponses contenues dans ce document sont évaluées, en lien avec les critères, sous-critères et caractéristiques détaillés dans le Réglement de Consultation. </t>
    </r>
  </si>
  <si>
    <t xml:space="preserve">Capacité à garantir l'étancheïté de la tubulure après l’opération de soudure. </t>
  </si>
  <si>
    <t>Sécabilité de la tubulure après opération de soudure</t>
  </si>
  <si>
    <t xml:space="preserve">Après mise en place de la tubulure dans la mâchoire et lancement de la procédure, l'opération doit être entièrement automatique, ponctuée par un signal de fin de manipulation. </t>
  </si>
  <si>
    <t>Selon spécifications fournisseur (à vérifier)</t>
  </si>
  <si>
    <t xml:space="preserve">  # Test de robustesse à la répétition - nombre de soudure - facteurs limitants</t>
  </si>
  <si>
    <t>Nombre de soudures réalisables avant déchargement de la batterie</t>
  </si>
  <si>
    <r>
      <t xml:space="preserve">  # L'équipement est-il doté d'une détection automatique de présence d'humidité (mâchoire/tubulure) ? </t>
    </r>
    <r>
      <rPr>
        <b/>
        <sz val="10"/>
        <rFont val="Arial"/>
        <family val="2"/>
      </rPr>
      <t>OUI/NON</t>
    </r>
  </si>
  <si>
    <r>
      <t xml:space="preserve">  # L'équipement est il doté d'une détection de mauvais positionnement de tubulure ? </t>
    </r>
    <r>
      <rPr>
        <b/>
        <i/>
        <sz val="10"/>
        <rFont val="Arial"/>
        <family val="2"/>
      </rPr>
      <t>OUI/NON</t>
    </r>
  </si>
  <si>
    <r>
      <t xml:space="preserve">Le candidat détaille son analyse sur les risques concernant le risque de brûlure et mécanique lors des opérations de soudure </t>
    </r>
    <r>
      <rPr>
        <b/>
        <i/>
        <sz val="10"/>
        <rFont val="Arial"/>
        <family val="2"/>
      </rPr>
      <t>OUI/NON</t>
    </r>
  </si>
  <si>
    <r>
      <t xml:space="preserve">L'équipement est-il doté d'un système de protection contre les projections de sang ? </t>
    </r>
    <r>
      <rPr>
        <b/>
        <sz val="10"/>
        <rFont val="Arial"/>
        <family val="2"/>
      </rPr>
      <t>OUI/NON</t>
    </r>
  </si>
  <si>
    <t xml:space="preserve">Avec quel type de DMU et de plastique l'équipement fonctionne-t-il ? </t>
  </si>
  <si>
    <t xml:space="preserve">
Les DMU des fournisseurs suivants sont obligatoirement pris en charge : Macopharma, Fresenius, Haemonetics, Cerus, Terumo, 
Les plastiques suivants sont obligatoirement pris en charge : PVC (Chlorure de polyvinyle), Tubulures avec DEHP, et différentes associations DEHP free (DEHT et nouveaux plastifiants à venir).
</t>
  </si>
  <si>
    <t># vide</t>
  </si>
  <si>
    <t># pleine CGR</t>
  </si>
  <si>
    <t># pleine plasma</t>
  </si>
  <si>
    <t># pleine CLP</t>
  </si>
  <si>
    <t># pleine solutions</t>
  </si>
  <si>
    <t xml:space="preserve">L'équipement permet-il les soudures suivantes : </t>
  </si>
  <si>
    <t># Symétrie de la soudure</t>
  </si>
  <si>
    <t># Absence de fuite de la soudure (fournir des données disponibles des tests réalisés)</t>
  </si>
  <si>
    <t># Epaisseur de la soudure</t>
  </si>
  <si>
    <t># Aspect visuel de la soudure conforme au mode opératoire</t>
  </si>
  <si>
    <r>
      <t xml:space="preserve">Existe-t-il un mode soudure automatique ? </t>
    </r>
    <r>
      <rPr>
        <b/>
        <i/>
        <sz val="10"/>
        <rFont val="Arial"/>
        <family val="2"/>
      </rPr>
      <t xml:space="preserve"> OUI/NON</t>
    </r>
  </si>
  <si>
    <r>
      <t xml:space="preserve">Si il y a une panne de courant, est ce que l'équipement proposé permet la finalisation de la soudure en cours ? Si applicable </t>
    </r>
    <r>
      <rPr>
        <b/>
        <i/>
        <sz val="10"/>
        <rFont val="Arial"/>
        <family val="2"/>
      </rPr>
      <t>OUI/NON</t>
    </r>
  </si>
  <si>
    <r>
      <t>Test de sécabilité - méthode utilisée par le candidat lors de son contrôle sortie usine -</t>
    </r>
    <r>
      <rPr>
        <b/>
        <i/>
        <sz val="10"/>
        <rFont val="Arial"/>
        <family val="2"/>
      </rPr>
      <t>OUI/NON</t>
    </r>
  </si>
  <si>
    <t>3. Accessoires</t>
  </si>
  <si>
    <t>Chargeur / câble d'alimentation</t>
  </si>
  <si>
    <t>Nombre de soudures consécutives sans anomalie</t>
  </si>
  <si>
    <t>Valise de transport</t>
  </si>
  <si>
    <t>Câble de soudure</t>
  </si>
  <si>
    <t>Batterie</t>
  </si>
  <si>
    <t>Protection machine contre les chocs</t>
  </si>
  <si>
    <t>Protection utilisateur contre les projections</t>
  </si>
  <si>
    <t xml:space="preserve">Une QI/QO devra être effectuées par le titulaire à chaque installation d’un équipement. Un rapport détaillé de qualification devra être remis à chaque qualification (précisant les différents points de vérification) et un exemple de rapport devra être fourni dans l’offre. </t>
  </si>
  <si>
    <t>Caractéristiques des soudures réalisées</t>
  </si>
  <si>
    <t>Délais de livraison des pièces détachées (retrait de lot ou urgence)</t>
  </si>
  <si>
    <t>Délais de livraisons Métropole</t>
  </si>
  <si>
    <t>Délais de livraisons DOM/TOM</t>
  </si>
  <si>
    <t>4°C - 30°C</t>
  </si>
  <si>
    <t>Quel est la longueur minimale de tubulure entre deux soudures (pour éviter les surpressions et ruptures d'intégrité)</t>
  </si>
  <si>
    <t>2 cm (Cf HNO/PSL/PRP/MO/090 : Souder les PSL)</t>
  </si>
  <si>
    <t>Présentation des essais/tests réalisés par le candidat sur différents types de tubulures - Fournir les évaluations et essais</t>
  </si>
  <si>
    <t>Cf fiches de tests dans protocole</t>
  </si>
  <si>
    <t>Délais de livraison des soudeuses</t>
  </si>
  <si>
    <t>délais de livraison des pièces détachées</t>
  </si>
  <si>
    <t xml:space="preserve">Acquisition et maintenance de soudeuses de tubulures, mobiles, mono-têtes et multi-têtes compatibles PVC et/ou EVA pour l’EFS (y compris DROM) et le CTSA </t>
  </si>
  <si>
    <r>
      <t xml:space="preserve">Nombre de techniciens SAV formés sur cet équipement pour la partie maintenance en France héxagonale ?
</t>
    </r>
    <r>
      <rPr>
        <i/>
        <sz val="10"/>
        <rFont val="Arial"/>
        <family val="2"/>
      </rPr>
      <t>Veuillez préciser comment sont répartis les techniciens de maintenance sur le territoire national.</t>
    </r>
  </si>
  <si>
    <r>
      <rPr>
        <u/>
        <sz val="10"/>
        <rFont val="Arial"/>
        <family val="2"/>
      </rPr>
      <t>Envoi des équipements</t>
    </r>
    <r>
      <rPr>
        <sz val="10"/>
        <rFont val="Arial"/>
        <family val="2"/>
      </rPr>
      <t xml:space="preserve"> : 
Préciser les modalités d'emballage et le process d'envoi
Indiquer le nombre minimum/maximum d'appareils possibles à envoyer par envoi</t>
    </r>
  </si>
  <si>
    <t>Préciser les modalités d'installation de l'équipement</t>
  </si>
  <si>
    <t>Le Titulaire prendra en charge la formation à l'utilisation et à l'entretien de premier niveau, d’un nombre de technicien qui aura fait l’objet d’un accord entre le Titulaire et le site EFS/CTSA. La formation est réalisée sur chaque site utilisateur à une date définie entre les deux parties.
La formation insiste notamment sur les éventuels risques liés à une mauvaise utilisation de l’équipement susceptible d’influer sur la qualité des connexions stériles réalisées, sur la détection de connections non conformes, et sur les éléments critiques à respecter formalisés par le Titulaire.</t>
  </si>
  <si>
    <t>Le Titulaire assurera à titre gracieux au sein de l’établissement concerné l’assistance aux utilisateurs nécessaire à la résolution des difficultés rencontrées lors de l'utilisation de l’équipement. Préciser les modalités organisationnelle et opérationnelle et les disponibilités</t>
  </si>
  <si>
    <t>La machine est-elle déplaçable "à la main", sans moyens de manutention, par un seul opérateur et peut être déplacée au sein du plateau sans requalification</t>
  </si>
  <si>
    <t>OUI / NON</t>
  </si>
  <si>
    <t>À tester par utilisateur pendant la phase 2 (Cf fiche de tests)</t>
  </si>
  <si>
    <t>Exigée À tester par utilisateur pendant la phase 2 (Cf fiche de tests)</t>
  </si>
  <si>
    <t>Présence de bavures, fils, ? (qui ne remettent pas en cause la conformité de la soudure en terme d'étancheïté) À tester par utilisateur pendant la phase 2 (Cf fiche de tests)</t>
  </si>
  <si>
    <r>
      <t>Proposez-vous un prêt de soudeuses en cas d'urgence ?</t>
    </r>
    <r>
      <rPr>
        <b/>
        <i/>
        <sz val="10"/>
        <rFont val="Arial"/>
        <family val="2"/>
      </rPr>
      <t xml:space="preserve"> OUI/NON</t>
    </r>
    <r>
      <rPr>
        <sz val="10"/>
        <rFont val="Arial"/>
        <family val="2"/>
      </rPr>
      <t xml:space="preserve">
</t>
    </r>
    <r>
      <rPr>
        <i/>
        <sz val="10"/>
        <rFont val="Arial"/>
        <family val="2"/>
      </rPr>
      <t>Veuillez préciser les modalités de ce prêt.</t>
    </r>
  </si>
  <si>
    <t>Présenter un modèle de rapport de maintenance type de maintenance préventif/correctif</t>
  </si>
  <si>
    <r>
      <t xml:space="preserve">La QI, QO  sont-elles captives de l'équipement sous garantie? </t>
    </r>
    <r>
      <rPr>
        <b/>
        <i/>
        <sz val="10"/>
        <rFont val="Arial"/>
        <family val="2"/>
      </rPr>
      <t>OUI/NON</t>
    </r>
  </si>
  <si>
    <t>Pouvez-vous décrire la phase de suivi de l'installation jusqu'à la qualification complète du système (QI, QO)?</t>
  </si>
  <si>
    <t>Formation niveau 2 et + sur site</t>
  </si>
  <si>
    <r>
      <t xml:space="preserve">Caractéristique 1 : Généralités et Développement Durable </t>
    </r>
    <r>
      <rPr>
        <b/>
        <sz val="10"/>
        <color rgb="FFFF0000"/>
        <rFont val="Arial"/>
        <family val="2"/>
      </rPr>
      <t>(10 points)</t>
    </r>
  </si>
  <si>
    <t>QP utilisateur conforme</t>
  </si>
  <si>
    <t>2. Fonctionnalités principales de l'équipement - 5 points</t>
  </si>
  <si>
    <t>1. Caractéristiques générales de l'équipement - 1,5 point</t>
  </si>
  <si>
    <t>1. Garantie -1,25 points</t>
  </si>
  <si>
    <t>2. Maintenance - 2,5 points</t>
  </si>
  <si>
    <t>3. Entretien - 0,5 point</t>
  </si>
  <si>
    <t>1. Délais de livraisons - 1 point</t>
  </si>
  <si>
    <t>Caractéristique 4 : Sécurisation de la prestation et continuité d'activité (2 points)</t>
  </si>
  <si>
    <t>Caractéristique 1 : Garantie - Maintenance - Entretien 4,25 points</t>
  </si>
  <si>
    <t>Caractéristique 3 : Accompagnement des établissements (1 point)</t>
  </si>
  <si>
    <t>Caractéristiques 2 : Livraison, installation et qualifications - 2,75 points</t>
  </si>
  <si>
    <t xml:space="preserve">Les diamètres externes 3,9 à 5,4 mm, et internes 2,9 à 3,8 mm doivent être inclus dans les spécifications du fournisseur. </t>
  </si>
  <si>
    <t>4. Contrôle des paramètres de l'équipement - 1,5 point</t>
  </si>
  <si>
    <r>
      <t xml:space="preserve">Caractéristique 2 : Paramètres et contrôles </t>
    </r>
    <r>
      <rPr>
        <b/>
        <sz val="10"/>
        <color rgb="FFFF0000"/>
        <rFont val="Arial"/>
        <family val="2"/>
      </rPr>
      <t>(8 points)</t>
    </r>
  </si>
  <si>
    <t>3. Caractéristiques de la soudure - 1,5 point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</si>
</sst>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quot;SFr.&quot;\ * #,##0.00_ ;_ &quot;SFr.&quot;\ * \-#,##0.00_ ;_ &quot;SFr.&quot;\ * &quot;-&quot;??_ ;_ @_ "/>
    <numFmt numFmtId="165" formatCode="_ * #,##0.00_ ;_ * \-#,##0.00_ ;_ * &quot;-&quot;??_ ;_ @_ "/>
  </numFmts>
  <fonts count="3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Arial"/>
      <family val="2"/>
    </font>
    <font>
      <sz val="11"/>
      <color theme="1"/>
      <name val="Arial"/>
      <family val="2"/>
    </font>
    <font>
      <sz val="10"/>
      <name val="Arial"/>
      <family val="2"/>
    </font>
    <font>
      <b/>
      <i/>
      <sz val="12"/>
      <name val="Arial"/>
      <family val="2"/>
    </font>
    <font>
      <sz val="10"/>
      <name val="Helv"/>
    </font>
    <font>
      <sz val="11"/>
      <color theme="1"/>
      <name val="Calibri"/>
      <family val="2"/>
      <scheme val="minor"/>
    </font>
    <font>
      <b/>
      <sz val="11"/>
      <color theme="1"/>
      <name val="Calibri"/>
      <family val="2"/>
      <scheme val="minor"/>
    </font>
    <font>
      <b/>
      <sz val="10"/>
      <name val="Times New Roman"/>
      <family val="1"/>
    </font>
    <font>
      <b/>
      <u/>
      <sz val="11"/>
      <color theme="1"/>
      <name val="Calibri"/>
      <family val="2"/>
      <scheme val="minor"/>
    </font>
    <font>
      <b/>
      <sz val="10"/>
      <name val="Arial"/>
      <family val="2"/>
    </font>
    <font>
      <b/>
      <i/>
      <sz val="10"/>
      <color rgb="FF0070C0"/>
      <name val="Arial"/>
      <family val="2"/>
    </font>
    <font>
      <b/>
      <sz val="10"/>
      <color theme="0"/>
      <name val="Arial"/>
      <family val="2"/>
    </font>
    <font>
      <i/>
      <sz val="10"/>
      <color rgb="FFFF0000"/>
      <name val="Arial"/>
      <family val="2"/>
    </font>
    <font>
      <b/>
      <sz val="10"/>
      <color rgb="FFFF0000"/>
      <name val="Arial"/>
      <family val="2"/>
    </font>
    <font>
      <i/>
      <sz val="10"/>
      <name val="Arial"/>
      <family val="2"/>
    </font>
    <font>
      <b/>
      <i/>
      <sz val="10"/>
      <name val="Arial"/>
      <family val="2"/>
    </font>
    <font>
      <b/>
      <sz val="14"/>
      <color theme="1"/>
      <name val="Calibri"/>
      <family val="2"/>
      <scheme val="minor"/>
    </font>
    <font>
      <b/>
      <u/>
      <sz val="14"/>
      <color theme="1"/>
      <name val="Calibri"/>
      <family val="2"/>
      <scheme val="minor"/>
    </font>
    <font>
      <i/>
      <sz val="9"/>
      <color theme="1"/>
      <name val="Calibri"/>
      <family val="2"/>
      <scheme val="minor"/>
    </font>
    <font>
      <b/>
      <sz val="11"/>
      <name val="Calibri"/>
      <family val="2"/>
      <scheme val="minor"/>
    </font>
    <font>
      <i/>
      <sz val="8"/>
      <color theme="1"/>
      <name val="Calibri"/>
      <family val="2"/>
      <scheme val="minor"/>
    </font>
    <font>
      <sz val="10"/>
      <color rgb="FFFF0000"/>
      <name val="Arial"/>
      <family val="2"/>
    </font>
    <font>
      <sz val="11"/>
      <name val="Arial"/>
      <family val="2"/>
    </font>
    <font>
      <sz val="10"/>
      <color theme="8"/>
      <name val="Arial"/>
      <family val="2"/>
    </font>
    <font>
      <sz val="10"/>
      <color theme="1"/>
      <name val="Arial"/>
      <family val="2"/>
    </font>
    <font>
      <u/>
      <sz val="10"/>
      <name val="Arial"/>
      <family val="2"/>
    </font>
  </fonts>
  <fills count="10">
    <fill>
      <patternFill patternType="none"/>
    </fill>
    <fill>
      <patternFill patternType="gray125"/>
    </fill>
    <fill>
      <patternFill patternType="solid">
        <fgColor theme="0" tint="-0.499984740745262"/>
        <bgColor indexed="64"/>
      </patternFill>
    </fill>
    <fill>
      <patternFill patternType="solid">
        <fgColor rgb="FF92D05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gray125">
        <bgColor theme="0"/>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s>
  <cellStyleXfs count="22">
    <xf numFmtId="0" fontId="0" fillId="0" borderId="0"/>
    <xf numFmtId="0" fontId="8" fillId="0" borderId="0"/>
    <xf numFmtId="0" fontId="8" fillId="0" borderId="0"/>
    <xf numFmtId="165" fontId="8" fillId="0" borderId="0" applyFont="0" applyFill="0" applyBorder="0" applyAlignment="0" applyProtection="0"/>
    <xf numFmtId="164" fontId="8" fillId="0" borderId="0" applyFont="0" applyFill="0" applyBorder="0" applyAlignment="0" applyProtection="0"/>
    <xf numFmtId="0" fontId="7" fillId="0" borderId="0"/>
    <xf numFmtId="0" fontId="6" fillId="0" borderId="0"/>
    <xf numFmtId="0" fontId="8" fillId="0" borderId="0"/>
    <xf numFmtId="0" fontId="9" fillId="0" borderId="5" applyFont="0" applyFill="0" applyBorder="0" applyProtection="0">
      <alignment vertical="center" wrapText="1"/>
    </xf>
    <xf numFmtId="9" fontId="8" fillId="0" borderId="0" applyFont="0" applyFill="0" applyBorder="0" applyAlignment="0" applyProtection="0"/>
    <xf numFmtId="0" fontId="10" fillId="0" borderId="0"/>
    <xf numFmtId="0" fontId="5" fillId="0" borderId="0"/>
    <xf numFmtId="0" fontId="11" fillId="0" borderId="0"/>
    <xf numFmtId="0" fontId="4" fillId="0" borderId="0"/>
    <xf numFmtId="0" fontId="8" fillId="0" borderId="7">
      <alignment vertical="center"/>
    </xf>
    <xf numFmtId="0" fontId="8" fillId="0" borderId="7">
      <alignment vertical="center"/>
    </xf>
    <xf numFmtId="0" fontId="8" fillId="0" borderId="2">
      <alignment vertical="center"/>
    </xf>
    <xf numFmtId="0" fontId="8" fillId="0" borderId="3">
      <alignment vertical="center"/>
    </xf>
    <xf numFmtId="0" fontId="13" fillId="0" borderId="0" applyAlignment="0">
      <alignment vertical="center"/>
    </xf>
    <xf numFmtId="0" fontId="8" fillId="0" borderId="7">
      <alignment vertical="center"/>
    </xf>
    <xf numFmtId="0" fontId="3" fillId="0" borderId="0"/>
    <xf numFmtId="0" fontId="3" fillId="0" borderId="0"/>
  </cellStyleXfs>
  <cellXfs count="206">
    <xf numFmtId="0" fontId="0" fillId="0" borderId="0" xfId="0"/>
    <xf numFmtId="0" fontId="0" fillId="0" borderId="0" xfId="0" applyAlignment="1">
      <alignment wrapText="1"/>
    </xf>
    <xf numFmtId="0" fontId="0" fillId="0" borderId="1" xfId="0" applyBorder="1" applyAlignment="1">
      <alignment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left" vertical="center" wrapText="1"/>
    </xf>
    <xf numFmtId="0" fontId="15" fillId="4"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1" applyFont="1" applyFill="1" applyBorder="1" applyAlignment="1">
      <alignment horizontal="left" vertical="center" wrapText="1"/>
    </xf>
    <xf numFmtId="0" fontId="15" fillId="5" borderId="1" xfId="0" applyFont="1" applyFill="1" applyBorder="1" applyAlignment="1">
      <alignment horizontal="left" vertical="center" wrapText="1"/>
    </xf>
    <xf numFmtId="0" fontId="0" fillId="5" borderId="1" xfId="0" applyFill="1" applyBorder="1" applyAlignment="1">
      <alignment vertical="center" wrapText="1"/>
    </xf>
    <xf numFmtId="0" fontId="0" fillId="0" borderId="1" xfId="0"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15" fillId="3" borderId="6" xfId="0" applyFont="1" applyFill="1" applyBorder="1" applyAlignment="1">
      <alignment horizontal="center" vertical="center"/>
    </xf>
    <xf numFmtId="0" fontId="15" fillId="3"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xf>
    <xf numFmtId="0" fontId="0" fillId="0" borderId="4" xfId="0" applyBorder="1" applyAlignment="1">
      <alignment horizontal="center" vertical="center"/>
    </xf>
    <xf numFmtId="0" fontId="0" fillId="0" borderId="1" xfId="0" quotePrefix="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6" xfId="1" applyFont="1" applyFill="1" applyBorder="1" applyAlignment="1">
      <alignment horizontal="left" vertical="center" wrapText="1"/>
    </xf>
    <xf numFmtId="0" fontId="0" fillId="0" borderId="1" xfId="0" applyFont="1" applyFill="1" applyBorder="1" applyAlignment="1">
      <alignment vertical="center" wrapText="1"/>
    </xf>
    <xf numFmtId="0" fontId="0" fillId="0" borderId="1" xfId="0" applyFont="1" applyBorder="1" applyAlignment="1">
      <alignment vertical="center" wrapText="1"/>
    </xf>
    <xf numFmtId="0" fontId="0" fillId="0" borderId="6" xfId="0" applyFont="1" applyBorder="1" applyAlignment="1">
      <alignment vertical="center" wrapText="1"/>
    </xf>
    <xf numFmtId="0" fontId="0" fillId="1" borderId="1" xfId="0" applyFill="1" applyBorder="1" applyAlignment="1">
      <alignment horizontal="center" vertical="center" wrapText="1"/>
    </xf>
    <xf numFmtId="0" fontId="0" fillId="0" borderId="2" xfId="0"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wrapText="1"/>
    </xf>
    <xf numFmtId="0" fontId="0" fillId="7" borderId="1" xfId="0" applyFill="1" applyBorder="1" applyAlignment="1">
      <alignment horizontal="center" vertical="center" wrapText="1"/>
    </xf>
    <xf numFmtId="0" fontId="0" fillId="6" borderId="1" xfId="0" applyFill="1" applyBorder="1" applyAlignment="1">
      <alignment horizontal="center" vertical="center" wrapText="1"/>
    </xf>
    <xf numFmtId="0" fontId="0" fillId="0" borderId="8" xfId="0" applyFont="1" applyBorder="1" applyAlignment="1">
      <alignment vertical="center" wrapText="1"/>
    </xf>
    <xf numFmtId="0" fontId="22" fillId="0" borderId="11" xfId="0" applyFont="1" applyBorder="1" applyAlignment="1">
      <alignment vertical="center"/>
    </xf>
    <xf numFmtId="0" fontId="12" fillId="0" borderId="12" xfId="0" applyFont="1" applyBorder="1" applyAlignment="1">
      <alignment vertical="center"/>
    </xf>
    <xf numFmtId="0" fontId="0" fillId="0" borderId="13" xfId="0" applyBorder="1" applyAlignment="1">
      <alignment vertical="center"/>
    </xf>
    <xf numFmtId="0" fontId="0" fillId="0" borderId="0" xfId="0" applyBorder="1"/>
    <xf numFmtId="0" fontId="22" fillId="0" borderId="14" xfId="0" applyFont="1" applyBorder="1" applyAlignment="1">
      <alignment vertical="center"/>
    </xf>
    <xf numFmtId="0" fontId="12" fillId="0" borderId="1" xfId="0" applyFont="1" applyBorder="1" applyAlignment="1">
      <alignment vertical="center"/>
    </xf>
    <xf numFmtId="0" fontId="12" fillId="0" borderId="15" xfId="0" applyFont="1" applyBorder="1" applyAlignment="1">
      <alignment vertical="center"/>
    </xf>
    <xf numFmtId="0" fontId="22" fillId="0" borderId="16" xfId="0" applyFont="1" applyBorder="1" applyAlignment="1">
      <alignment vertical="center"/>
    </xf>
    <xf numFmtId="0" fontId="12" fillId="0" borderId="17" xfId="0" applyFont="1" applyBorder="1" applyAlignment="1">
      <alignment vertical="center"/>
    </xf>
    <xf numFmtId="0" fontId="12" fillId="0" borderId="18" xfId="0" applyFont="1" applyBorder="1" applyAlignment="1">
      <alignment vertical="center"/>
    </xf>
    <xf numFmtId="0" fontId="8" fillId="0" borderId="0" xfId="1" applyBorder="1"/>
    <xf numFmtId="0" fontId="22" fillId="0" borderId="0" xfId="1" applyFont="1" applyBorder="1"/>
    <xf numFmtId="0" fontId="12" fillId="0" borderId="0" xfId="1" applyFont="1" applyBorder="1"/>
    <xf numFmtId="0" fontId="8" fillId="0" borderId="0" xfId="1"/>
    <xf numFmtId="0" fontId="23" fillId="0" borderId="22" xfId="1" applyFont="1" applyBorder="1"/>
    <xf numFmtId="0" fontId="8" fillId="0" borderId="23" xfId="1" applyBorder="1"/>
    <xf numFmtId="0" fontId="8" fillId="0" borderId="24" xfId="1" applyBorder="1"/>
    <xf numFmtId="0" fontId="8" fillId="0" borderId="25" xfId="1" applyBorder="1"/>
    <xf numFmtId="0" fontId="8" fillId="0" borderId="26" xfId="1" applyBorder="1"/>
    <xf numFmtId="0" fontId="12" fillId="0" borderId="25" xfId="1" applyFont="1" applyBorder="1" applyAlignment="1">
      <alignment vertical="center"/>
    </xf>
    <xf numFmtId="0" fontId="12" fillId="0" borderId="0" xfId="1" applyFont="1" applyBorder="1" applyAlignment="1">
      <alignment horizontal="right" vertical="center"/>
    </xf>
    <xf numFmtId="0" fontId="12" fillId="0" borderId="0" xfId="1" applyFont="1" applyBorder="1" applyAlignment="1">
      <alignment vertical="center"/>
    </xf>
    <xf numFmtId="0" fontId="8" fillId="0" borderId="0" xfId="1" applyBorder="1" applyAlignment="1">
      <alignment vertical="center"/>
    </xf>
    <xf numFmtId="0" fontId="8" fillId="0" borderId="1" xfId="1" applyBorder="1"/>
    <xf numFmtId="0" fontId="12" fillId="0" borderId="27" xfId="1" applyFont="1" applyBorder="1" applyAlignment="1">
      <alignment horizontal="right" vertical="center" wrapText="1"/>
    </xf>
    <xf numFmtId="0" fontId="12" fillId="0" borderId="5" xfId="1" applyFont="1" applyBorder="1" applyAlignment="1">
      <alignment horizontal="right" vertical="center" wrapText="1"/>
    </xf>
    <xf numFmtId="0" fontId="8" fillId="0" borderId="5" xfId="1" applyBorder="1"/>
    <xf numFmtId="0" fontId="12" fillId="0" borderId="5" xfId="1" applyFont="1" applyBorder="1" applyAlignment="1">
      <alignment vertical="center"/>
    </xf>
    <xf numFmtId="0" fontId="8" fillId="0" borderId="5" xfId="1" applyBorder="1" applyAlignment="1">
      <alignment vertical="center"/>
    </xf>
    <xf numFmtId="0" fontId="8" fillId="0" borderId="28" xfId="1" applyBorder="1"/>
    <xf numFmtId="0" fontId="12" fillId="0" borderId="0" xfId="1" applyFont="1" applyBorder="1" applyAlignment="1">
      <alignment horizontal="right" vertical="center" wrapText="1"/>
    </xf>
    <xf numFmtId="0" fontId="23" fillId="0" borderId="25" xfId="1" applyFont="1" applyBorder="1"/>
    <xf numFmtId="0" fontId="8" fillId="0" borderId="26" xfId="1" applyBorder="1" applyAlignment="1">
      <alignment vertical="center"/>
    </xf>
    <xf numFmtId="0" fontId="24" fillId="0" borderId="0" xfId="1" applyFont="1" applyBorder="1" applyAlignment="1">
      <alignment vertical="center"/>
    </xf>
    <xf numFmtId="0" fontId="12" fillId="0" borderId="0" xfId="1" applyFont="1" applyBorder="1" applyAlignment="1">
      <alignment horizontal="center" vertical="center"/>
    </xf>
    <xf numFmtId="0" fontId="24" fillId="0" borderId="0" xfId="1" applyFont="1" applyBorder="1" applyAlignment="1">
      <alignment vertical="center" wrapText="1"/>
    </xf>
    <xf numFmtId="0" fontId="24" fillId="0" borderId="26" xfId="1" applyFont="1" applyBorder="1" applyAlignment="1">
      <alignment vertical="center"/>
    </xf>
    <xf numFmtId="0" fontId="8" fillId="0" borderId="27" xfId="1" applyBorder="1"/>
    <xf numFmtId="0" fontId="24" fillId="0" borderId="26" xfId="1" applyFont="1" applyBorder="1" applyAlignment="1">
      <alignment vertical="center" wrapText="1"/>
    </xf>
    <xf numFmtId="0" fontId="26" fillId="0" borderId="0" xfId="1" applyFont="1" applyBorder="1" applyAlignment="1"/>
    <xf numFmtId="0" fontId="15" fillId="3" borderId="6"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27" fillId="0" borderId="1" xfId="0" applyFont="1" applyBorder="1" applyAlignment="1">
      <alignment vertical="center" wrapText="1"/>
    </xf>
    <xf numFmtId="0" fontId="28" fillId="0" borderId="1" xfId="0" applyFont="1" applyBorder="1" applyAlignment="1">
      <alignment vertical="center" wrapText="1"/>
    </xf>
    <xf numFmtId="0" fontId="0" fillId="0" borderId="1" xfId="0" applyFont="1" applyBorder="1" applyAlignment="1">
      <alignment horizontal="left" vertical="center" wrapText="1" indent="1"/>
    </xf>
    <xf numFmtId="0" fontId="0" fillId="0" borderId="1" xfId="0" applyBorder="1" applyAlignment="1">
      <alignment horizontal="center" vertical="center" wrapText="1"/>
    </xf>
    <xf numFmtId="0" fontId="15" fillId="5" borderId="3" xfId="0" applyFont="1" applyFill="1" applyBorder="1" applyAlignment="1">
      <alignment horizontal="left" vertical="center" wrapText="1"/>
    </xf>
    <xf numFmtId="0" fontId="0" fillId="0" borderId="3" xfId="0" applyBorder="1" applyAlignment="1">
      <alignment vertical="center" wrapText="1"/>
    </xf>
    <xf numFmtId="0" fontId="27" fillId="7" borderId="1" xfId="0" applyFont="1" applyFill="1" applyBorder="1" applyAlignment="1">
      <alignment horizontal="center" vertical="center" wrapText="1"/>
    </xf>
    <xf numFmtId="0" fontId="0" fillId="0" borderId="6" xfId="0" applyFont="1" applyFill="1" applyBorder="1" applyAlignment="1">
      <alignment vertical="center" wrapText="1"/>
    </xf>
    <xf numFmtId="0" fontId="0" fillId="0" borderId="1" xfId="0" applyBorder="1" applyAlignment="1">
      <alignment horizontal="center" vertical="center" wrapText="1"/>
    </xf>
    <xf numFmtId="0" fontId="27" fillId="6" borderId="1" xfId="0" applyFont="1" applyFill="1" applyBorder="1" applyAlignment="1">
      <alignment vertical="center" wrapText="1"/>
    </xf>
    <xf numFmtId="0" fontId="15" fillId="5" borderId="1" xfId="0" applyFont="1" applyFill="1" applyBorder="1" applyAlignment="1">
      <alignment horizontal="left" vertical="center"/>
    </xf>
    <xf numFmtId="0" fontId="0" fillId="6" borderId="6" xfId="0" applyFill="1" applyBorder="1" applyAlignment="1">
      <alignment horizontal="center" vertical="center" wrapText="1"/>
    </xf>
    <xf numFmtId="0" fontId="0" fillId="0" borderId="0" xfId="0" applyAlignment="1">
      <alignment horizontal="center" wrapText="1"/>
    </xf>
    <xf numFmtId="0" fontId="0" fillId="6" borderId="1" xfId="1" applyFont="1" applyFill="1" applyBorder="1" applyAlignment="1">
      <alignment horizontal="center" vertical="center" wrapText="1"/>
    </xf>
    <xf numFmtId="0" fontId="0" fillId="6" borderId="6" xfId="1" applyFont="1" applyFill="1" applyBorder="1" applyAlignment="1">
      <alignment horizontal="center" vertical="center" wrapText="1"/>
    </xf>
    <xf numFmtId="0" fontId="19" fillId="6" borderId="6" xfId="0" applyFont="1" applyFill="1" applyBorder="1" applyAlignment="1">
      <alignment horizontal="center" vertical="center" wrapText="1"/>
    </xf>
    <xf numFmtId="0" fontId="21" fillId="0" borderId="1" xfId="0" applyFont="1" applyFill="1" applyBorder="1" applyAlignment="1">
      <alignment vertical="center" wrapText="1"/>
    </xf>
    <xf numFmtId="0" fontId="0" fillId="0" borderId="1" xfId="0" applyFill="1" applyBorder="1" applyAlignment="1">
      <alignment horizontal="center" vertical="center"/>
    </xf>
    <xf numFmtId="0" fontId="0" fillId="0" borderId="4"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6" borderId="1" xfId="1" applyFont="1" applyFill="1" applyBorder="1" applyAlignment="1">
      <alignment horizontal="left" vertical="center" wrapText="1"/>
    </xf>
    <xf numFmtId="0" fontId="0" fillId="6" borderId="4" xfId="0" applyFill="1" applyBorder="1" applyAlignment="1">
      <alignment horizontal="center" vertical="center" wrapText="1"/>
    </xf>
    <xf numFmtId="0" fontId="0" fillId="0" borderId="0" xfId="0" applyAlignment="1">
      <alignment vertical="center"/>
    </xf>
    <xf numFmtId="0" fontId="20" fillId="0" borderId="1" xfId="0" applyFont="1" applyFill="1" applyBorder="1" applyAlignment="1">
      <alignment vertical="center" wrapText="1"/>
    </xf>
    <xf numFmtId="0" fontId="8" fillId="6" borderId="0" xfId="1" applyFill="1" applyBorder="1"/>
    <xf numFmtId="0" fontId="8" fillId="6" borderId="26" xfId="1" applyFill="1" applyBorder="1"/>
    <xf numFmtId="0" fontId="24" fillId="6" borderId="0" xfId="1" applyFont="1" applyFill="1" applyBorder="1" applyAlignment="1">
      <alignment vertical="center"/>
    </xf>
    <xf numFmtId="0" fontId="8" fillId="6" borderId="5" xfId="1" applyFill="1" applyBorder="1"/>
    <xf numFmtId="0" fontId="8" fillId="6" borderId="28" xfId="1" applyFill="1" applyBorder="1"/>
    <xf numFmtId="0" fontId="0" fillId="6" borderId="0" xfId="0" applyFill="1" applyBorder="1"/>
    <xf numFmtId="0" fontId="15" fillId="3" borderId="8" xfId="0" applyFont="1" applyFill="1" applyBorder="1" applyAlignment="1">
      <alignment horizontal="left" vertical="center" wrapText="1"/>
    </xf>
    <xf numFmtId="0" fontId="0" fillId="9" borderId="1" xfId="0" applyFill="1" applyBorder="1" applyAlignment="1">
      <alignment horizontal="center" vertical="center" wrapText="1"/>
    </xf>
    <xf numFmtId="0" fontId="0" fillId="0" borderId="6" xfId="0" applyFont="1" applyBorder="1" applyAlignment="1">
      <alignment wrapText="1"/>
    </xf>
    <xf numFmtId="0" fontId="0" fillId="1" borderId="3" xfId="0" applyFill="1" applyBorder="1" applyAlignment="1">
      <alignment horizontal="center" vertical="center" wrapText="1"/>
    </xf>
    <xf numFmtId="0" fontId="0" fillId="6" borderId="31" xfId="0" applyFill="1" applyBorder="1" applyAlignment="1">
      <alignment horizontal="center" vertical="center" wrapText="1"/>
    </xf>
    <xf numFmtId="0" fontId="0" fillId="1" borderId="7" xfId="0" applyFill="1" applyBorder="1" applyAlignment="1">
      <alignment horizontal="center" vertical="center" wrapText="1"/>
    </xf>
    <xf numFmtId="0" fontId="0" fillId="1" borderId="2" xfId="0" applyFill="1" applyBorder="1" applyAlignment="1">
      <alignment horizontal="center" vertical="center" wrapText="1"/>
    </xf>
    <xf numFmtId="0" fontId="27" fillId="7" borderId="6" xfId="0" applyFont="1" applyFill="1" applyBorder="1" applyAlignment="1">
      <alignment horizontal="center" vertical="center" wrapText="1"/>
    </xf>
    <xf numFmtId="0" fontId="0" fillId="0" borderId="3" xfId="0" applyFont="1" applyBorder="1" applyAlignment="1">
      <alignment wrapText="1"/>
    </xf>
    <xf numFmtId="0" fontId="0" fillId="6" borderId="1" xfId="0" applyFont="1" applyFill="1" applyBorder="1" applyAlignment="1">
      <alignment vertical="center" wrapText="1"/>
    </xf>
    <xf numFmtId="0" fontId="0" fillId="6" borderId="1" xfId="0" applyFill="1" applyBorder="1" applyAlignment="1">
      <alignment horizontal="center" vertical="center"/>
    </xf>
    <xf numFmtId="0" fontId="0" fillId="6" borderId="1" xfId="0" applyFont="1" applyFill="1" applyBorder="1" applyAlignment="1">
      <alignment horizontal="center" vertical="center" wrapText="1"/>
    </xf>
    <xf numFmtId="0" fontId="0" fillId="6" borderId="0" xfId="0" applyFill="1"/>
    <xf numFmtId="0" fontId="0" fillId="0" borderId="10" xfId="0" applyFont="1" applyFill="1" applyBorder="1" applyAlignment="1">
      <alignment horizontal="center" vertical="center" wrapText="1"/>
    </xf>
    <xf numFmtId="0" fontId="0" fillId="9" borderId="6" xfId="0" applyFill="1" applyBorder="1" applyAlignment="1">
      <alignment horizontal="center" vertical="center" wrapText="1"/>
    </xf>
    <xf numFmtId="0" fontId="30" fillId="6" borderId="1" xfId="0" applyFont="1" applyFill="1" applyBorder="1" applyAlignment="1">
      <alignment vertical="center" wrapText="1"/>
    </xf>
    <xf numFmtId="0" fontId="8" fillId="6" borderId="1" xfId="1" applyFill="1" applyBorder="1"/>
    <xf numFmtId="0" fontId="15" fillId="0" borderId="0" xfId="1" applyFont="1" applyBorder="1" applyAlignment="1">
      <alignment horizontal="center" vertical="center"/>
    </xf>
    <xf numFmtId="0" fontId="15" fillId="3" borderId="4" xfId="0" applyFont="1" applyFill="1" applyBorder="1" applyAlignment="1"/>
    <xf numFmtId="0" fontId="15" fillId="3" borderId="8" xfId="0" applyFont="1" applyFill="1" applyBorder="1" applyAlignment="1"/>
    <xf numFmtId="0" fontId="27" fillId="0" borderId="1" xfId="0" applyFont="1" applyBorder="1" applyAlignment="1">
      <alignment horizontal="left" vertical="center" wrapText="1"/>
    </xf>
    <xf numFmtId="0" fontId="15" fillId="3" borderId="6" xfId="0" applyFont="1" applyFill="1" applyBorder="1" applyAlignment="1">
      <alignment horizontal="left" vertical="center" wrapText="1"/>
    </xf>
    <xf numFmtId="0" fontId="15" fillId="3" borderId="8" xfId="0" applyFont="1" applyFill="1" applyBorder="1" applyAlignment="1">
      <alignment horizontal="left" vertical="center"/>
    </xf>
    <xf numFmtId="0" fontId="0" fillId="0" borderId="3" xfId="0" applyFill="1"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6" borderId="1" xfId="0" applyFont="1" applyFill="1" applyBorder="1" applyAlignment="1">
      <alignment horizontal="left" vertical="center" wrapText="1" indent="1"/>
    </xf>
    <xf numFmtId="0" fontId="27" fillId="6" borderId="6" xfId="0" applyFont="1" applyFill="1" applyBorder="1" applyAlignment="1">
      <alignment horizontal="center" vertical="center" wrapText="1"/>
    </xf>
    <xf numFmtId="0" fontId="27" fillId="6" borderId="8" xfId="0" applyFont="1" applyFill="1" applyBorder="1" applyAlignment="1">
      <alignment horizontal="center" vertical="center" wrapText="1"/>
    </xf>
    <xf numFmtId="0" fontId="15" fillId="3" borderId="6" xfId="0" applyFont="1" applyFill="1" applyBorder="1" applyAlignment="1"/>
    <xf numFmtId="0" fontId="15" fillId="3" borderId="6" xfId="0" applyFont="1" applyFill="1" applyBorder="1" applyAlignment="1">
      <alignment horizontal="left" vertical="center"/>
    </xf>
    <xf numFmtId="0" fontId="0" fillId="0" borderId="0" xfId="0" applyFont="1" applyBorder="1" applyAlignment="1">
      <alignment wrapText="1"/>
    </xf>
    <xf numFmtId="0" fontId="0" fillId="0" borderId="6" xfId="0" applyBorder="1" applyAlignment="1">
      <alignment vertical="center" wrapText="1"/>
    </xf>
    <xf numFmtId="0" fontId="0" fillId="6" borderId="1" xfId="0" applyFill="1" applyBorder="1" applyAlignment="1">
      <alignment vertical="center" wrapText="1"/>
    </xf>
    <xf numFmtId="0" fontId="0" fillId="0" borderId="0" xfId="0" applyAlignment="1">
      <alignment horizontal="center" vertical="center" wrapText="1"/>
    </xf>
    <xf numFmtId="0" fontId="2" fillId="0" borderId="1" xfId="13" applyFont="1" applyBorder="1" applyAlignment="1">
      <alignment horizontal="left" vertical="center" wrapText="1"/>
    </xf>
    <xf numFmtId="0" fontId="4" fillId="0" borderId="1" xfId="13" applyFont="1" applyBorder="1" applyAlignment="1">
      <alignment horizontal="left" vertical="center"/>
    </xf>
    <xf numFmtId="0" fontId="12" fillId="0" borderId="1" xfId="13" applyFont="1" applyBorder="1" applyAlignment="1">
      <alignment horizontal="center" vertical="center"/>
    </xf>
    <xf numFmtId="0" fontId="17" fillId="2" borderId="9" xfId="0" applyFont="1" applyFill="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wrapText="1"/>
    </xf>
    <xf numFmtId="0" fontId="15" fillId="3" borderId="1" xfId="0" applyFont="1" applyFill="1" applyBorder="1" applyAlignment="1">
      <alignment horizontal="left" wrapText="1"/>
    </xf>
    <xf numFmtId="0" fontId="15" fillId="3" borderId="4" xfId="0" applyFont="1" applyFill="1" applyBorder="1" applyAlignment="1">
      <alignment horizontal="left" vertical="center" wrapText="1"/>
    </xf>
    <xf numFmtId="0" fontId="15" fillId="3" borderId="6"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0" fillId="0" borderId="3" xfId="0" applyFill="1" applyBorder="1" applyAlignment="1">
      <alignment horizontal="center" vertical="center" wrapText="1"/>
    </xf>
    <xf numFmtId="0" fontId="0" fillId="0" borderId="2" xfId="0" applyFill="1" applyBorder="1" applyAlignment="1">
      <alignment horizontal="center" vertical="center" wrapText="1"/>
    </xf>
    <xf numFmtId="0" fontId="0" fillId="0" borderId="7" xfId="0"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15" fillId="3" borderId="4" xfId="0" applyFont="1" applyFill="1" applyBorder="1" applyAlignment="1">
      <alignment horizontal="left" vertical="center"/>
    </xf>
    <xf numFmtId="0" fontId="15" fillId="3" borderId="8" xfId="0" applyFont="1" applyFill="1" applyBorder="1" applyAlignment="1">
      <alignment horizontal="left" vertical="center"/>
    </xf>
    <xf numFmtId="0" fontId="0" fillId="0" borderId="3" xfId="0" applyFill="1" applyBorder="1" applyAlignment="1">
      <alignment horizontal="center" vertical="center"/>
    </xf>
    <xf numFmtId="0" fontId="0" fillId="0" borderId="7" xfId="0" applyFill="1" applyBorder="1" applyAlignment="1">
      <alignment horizontal="center" vertical="center"/>
    </xf>
    <xf numFmtId="0" fontId="0" fillId="0" borderId="2" xfId="0" applyFill="1" applyBorder="1" applyAlignment="1">
      <alignment horizontal="center" vertical="center"/>
    </xf>
    <xf numFmtId="0" fontId="0" fillId="0" borderId="3" xfId="0" applyBorder="1" applyAlignment="1">
      <alignment horizontal="center" vertical="center"/>
    </xf>
    <xf numFmtId="0" fontId="0" fillId="0" borderId="7" xfId="0" applyBorder="1" applyAlignment="1">
      <alignment horizontal="center" vertical="center"/>
    </xf>
    <xf numFmtId="0" fontId="0" fillId="0" borderId="2" xfId="0" applyBorder="1" applyAlignment="1">
      <alignment horizontal="center" vertical="center"/>
    </xf>
    <xf numFmtId="0" fontId="27" fillId="6" borderId="3" xfId="0" applyFont="1" applyFill="1" applyBorder="1" applyAlignment="1">
      <alignment horizontal="center" vertical="center" wrapText="1"/>
    </xf>
    <xf numFmtId="0" fontId="27" fillId="6" borderId="7" xfId="0" applyFont="1" applyFill="1" applyBorder="1" applyAlignment="1">
      <alignment horizontal="center" vertical="center" wrapText="1"/>
    </xf>
    <xf numFmtId="0" fontId="27" fillId="7" borderId="3" xfId="1" applyFont="1" applyFill="1" applyBorder="1" applyAlignment="1">
      <alignment horizontal="center" vertical="center" wrapText="1"/>
    </xf>
    <xf numFmtId="0" fontId="27" fillId="7" borderId="7" xfId="1" applyFont="1" applyFill="1" applyBorder="1" applyAlignment="1">
      <alignment horizontal="center" vertical="center" wrapText="1"/>
    </xf>
    <xf numFmtId="0" fontId="27" fillId="7" borderId="2" xfId="1" applyFont="1" applyFill="1" applyBorder="1" applyAlignment="1">
      <alignment horizontal="center" vertical="center" wrapText="1"/>
    </xf>
    <xf numFmtId="0" fontId="27" fillId="7" borderId="32" xfId="1" applyFont="1" applyFill="1" applyBorder="1" applyAlignment="1">
      <alignment horizontal="center" vertical="center" wrapText="1"/>
    </xf>
    <xf numFmtId="0" fontId="27" fillId="7" borderId="30" xfId="1" applyFont="1" applyFill="1" applyBorder="1" applyAlignment="1">
      <alignment horizontal="center" vertical="center" wrapText="1"/>
    </xf>
    <xf numFmtId="0" fontId="27" fillId="7" borderId="10" xfId="1" applyFont="1" applyFill="1" applyBorder="1" applyAlignment="1">
      <alignment horizontal="center" vertical="center" wrapText="1"/>
    </xf>
    <xf numFmtId="0" fontId="12" fillId="0" borderId="25" xfId="1" applyFont="1" applyBorder="1" applyAlignment="1">
      <alignment horizontal="right" vertical="center" wrapText="1"/>
    </xf>
    <xf numFmtId="0" fontId="12" fillId="0" borderId="29" xfId="1" applyFont="1" applyBorder="1" applyAlignment="1">
      <alignment horizontal="right" vertical="center" wrapText="1"/>
    </xf>
    <xf numFmtId="0" fontId="8" fillId="0" borderId="4" xfId="1" applyBorder="1" applyAlignment="1">
      <alignment horizontal="center"/>
    </xf>
    <xf numFmtId="0" fontId="8" fillId="0" borderId="8" xfId="1" applyBorder="1" applyAlignment="1">
      <alignment horizontal="center"/>
    </xf>
    <xf numFmtId="0" fontId="8" fillId="0" borderId="6" xfId="1" applyBorder="1" applyAlignment="1">
      <alignment horizontal="center"/>
    </xf>
    <xf numFmtId="0" fontId="25" fillId="8" borderId="22" xfId="1" applyFont="1" applyFill="1" applyBorder="1" applyAlignment="1">
      <alignment horizontal="center"/>
    </xf>
    <xf numFmtId="0" fontId="25" fillId="8" borderId="23" xfId="1" applyFont="1" applyFill="1" applyBorder="1" applyAlignment="1">
      <alignment horizontal="center"/>
    </xf>
    <xf numFmtId="0" fontId="25" fillId="8" borderId="24" xfId="1" applyFont="1" applyFill="1" applyBorder="1" applyAlignment="1">
      <alignment horizontal="center"/>
    </xf>
    <xf numFmtId="0" fontId="12" fillId="0" borderId="0" xfId="1" applyFont="1" applyBorder="1" applyAlignment="1">
      <alignment horizontal="right" vertical="center" wrapText="1"/>
    </xf>
    <xf numFmtId="0" fontId="26" fillId="0" borderId="0" xfId="1" applyFont="1" applyBorder="1" applyAlignment="1">
      <alignment horizontal="left" wrapText="1"/>
    </xf>
    <xf numFmtId="0" fontId="23" fillId="0" borderId="22" xfId="1" applyFont="1" applyBorder="1" applyAlignment="1">
      <alignment horizontal="left"/>
    </xf>
    <xf numFmtId="0" fontId="23" fillId="0" borderId="23" xfId="1" applyFont="1" applyBorder="1" applyAlignment="1">
      <alignment horizontal="left"/>
    </xf>
    <xf numFmtId="0" fontId="23" fillId="0" borderId="24" xfId="1" applyFont="1" applyBorder="1" applyAlignment="1">
      <alignment horizontal="left"/>
    </xf>
    <xf numFmtId="0" fontId="22" fillId="0" borderId="19" xfId="1" applyFont="1" applyBorder="1" applyAlignment="1">
      <alignment horizontal="center" vertical="center"/>
    </xf>
    <xf numFmtId="0" fontId="22" fillId="0" borderId="20" xfId="1" applyFont="1" applyBorder="1" applyAlignment="1">
      <alignment horizontal="center" vertical="center"/>
    </xf>
    <xf numFmtId="0" fontId="22" fillId="0" borderId="21" xfId="1" applyFont="1" applyBorder="1" applyAlignment="1">
      <alignment horizontal="center" vertical="center"/>
    </xf>
    <xf numFmtId="0" fontId="12" fillId="0" borderId="0" xfId="1" applyFont="1" applyBorder="1" applyAlignment="1">
      <alignment horizontal="left" vertical="center" wrapText="1"/>
    </xf>
    <xf numFmtId="0" fontId="26" fillId="0" borderId="0" xfId="1" applyFont="1" applyBorder="1" applyAlignment="1">
      <alignment horizontal="left" vertical="center" wrapText="1"/>
    </xf>
    <xf numFmtId="0" fontId="26" fillId="0" borderId="26" xfId="1" applyFont="1" applyBorder="1" applyAlignment="1">
      <alignment horizontal="left" vertical="center" wrapText="1"/>
    </xf>
  </cellXfs>
  <cellStyles count="22">
    <cellStyle name="bas tableau" xfId="16" xr:uid="{00000000-0005-0000-0000-000000000000}"/>
    <cellStyle name="CCTP" xfId="8" xr:uid="{00000000-0005-0000-0000-000001000000}"/>
    <cellStyle name="haut tableau" xfId="17" xr:uid="{00000000-0005-0000-0000-000002000000}"/>
    <cellStyle name="Milliers 2" xfId="3" xr:uid="{00000000-0005-0000-0000-000003000000}"/>
    <cellStyle name="Monétaire 2" xfId="4" xr:uid="{00000000-0005-0000-0000-000004000000}"/>
    <cellStyle name="Normal" xfId="0" builtinId="0"/>
    <cellStyle name="Normal 10" xfId="20" xr:uid="{00000000-0005-0000-0000-000006000000}"/>
    <cellStyle name="Normal 2" xfId="1" xr:uid="{00000000-0005-0000-0000-000007000000}"/>
    <cellStyle name="Normal 2 2" xfId="2" xr:uid="{00000000-0005-0000-0000-000008000000}"/>
    <cellStyle name="Normal 3" xfId="5" xr:uid="{00000000-0005-0000-0000-000009000000}"/>
    <cellStyle name="Normal 3 2" xfId="7" xr:uid="{00000000-0005-0000-0000-00000A000000}"/>
    <cellStyle name="Normal 3 3" xfId="14" xr:uid="{00000000-0005-0000-0000-00000B000000}"/>
    <cellStyle name="Normal 4" xfId="6" xr:uid="{00000000-0005-0000-0000-00000C000000}"/>
    <cellStyle name="Normal 5" xfId="11" xr:uid="{00000000-0005-0000-0000-00000D000000}"/>
    <cellStyle name="Normal 6" xfId="12" xr:uid="{00000000-0005-0000-0000-00000E000000}"/>
    <cellStyle name="Normal 6 3" xfId="21" xr:uid="{00000000-0005-0000-0000-00000F000000}"/>
    <cellStyle name="Normal 7" xfId="13" xr:uid="{00000000-0005-0000-0000-000010000000}"/>
    <cellStyle name="Normal 8" xfId="15" xr:uid="{00000000-0005-0000-0000-000011000000}"/>
    <cellStyle name="Normal 9" xfId="19" xr:uid="{00000000-0005-0000-0000-000012000000}"/>
    <cellStyle name="Pourcentage 2" xfId="9" xr:uid="{00000000-0005-0000-0000-000013000000}"/>
    <cellStyle name="sans cadre" xfId="18" xr:uid="{00000000-0005-0000-0000-000014000000}"/>
    <cellStyle name="Standard_ADUneu (2)_1" xfId="10" xr:uid="{00000000-0005-0000-0000-00001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4"/>
  <sheetViews>
    <sheetView showGridLines="0" topLeftCell="A2" workbookViewId="0">
      <selection activeCell="G5" sqref="G5"/>
    </sheetView>
  </sheetViews>
  <sheetFormatPr baseColWidth="10" defaultRowHeight="12.75" x14ac:dyDescent="0.2"/>
  <cols>
    <col min="3" max="3" width="80.85546875" customWidth="1"/>
  </cols>
  <sheetData>
    <row r="1" spans="1:3" ht="48.6" customHeight="1" x14ac:dyDescent="0.2">
      <c r="A1" s="157" t="s">
        <v>219</v>
      </c>
      <c r="B1" s="157"/>
      <c r="C1" s="157"/>
    </row>
    <row r="2" spans="1:3" x14ac:dyDescent="0.2">
      <c r="A2" s="156" t="s">
        <v>0</v>
      </c>
      <c r="B2" s="154" t="s">
        <v>173</v>
      </c>
      <c r="C2" s="155"/>
    </row>
    <row r="3" spans="1:3" x14ac:dyDescent="0.2">
      <c r="A3" s="156"/>
      <c r="B3" s="155"/>
      <c r="C3" s="155"/>
    </row>
    <row r="4" spans="1:3" x14ac:dyDescent="0.2">
      <c r="A4" s="156"/>
      <c r="B4" s="155"/>
      <c r="C4" s="155"/>
    </row>
    <row r="5" spans="1:3" x14ac:dyDescent="0.2">
      <c r="A5" s="156"/>
      <c r="B5" s="155"/>
      <c r="C5" s="155"/>
    </row>
    <row r="6" spans="1:3" x14ac:dyDescent="0.2">
      <c r="A6" s="156"/>
      <c r="B6" s="155"/>
      <c r="C6" s="155"/>
    </row>
    <row r="7" spans="1:3" x14ac:dyDescent="0.2">
      <c r="A7" s="156"/>
      <c r="B7" s="155"/>
      <c r="C7" s="155"/>
    </row>
    <row r="8" spans="1:3" x14ac:dyDescent="0.2">
      <c r="A8" s="156"/>
      <c r="B8" s="155"/>
      <c r="C8" s="155"/>
    </row>
    <row r="9" spans="1:3" x14ac:dyDescent="0.2">
      <c r="A9" s="156"/>
      <c r="B9" s="155"/>
      <c r="C9" s="155"/>
    </row>
    <row r="10" spans="1:3" x14ac:dyDescent="0.2">
      <c r="A10" s="156"/>
      <c r="B10" s="155"/>
      <c r="C10" s="155"/>
    </row>
    <row r="11" spans="1:3" x14ac:dyDescent="0.2">
      <c r="A11" s="156"/>
      <c r="B11" s="155"/>
      <c r="C11" s="155"/>
    </row>
    <row r="12" spans="1:3" x14ac:dyDescent="0.2">
      <c r="A12" s="156"/>
      <c r="B12" s="155"/>
      <c r="C12" s="155"/>
    </row>
    <row r="13" spans="1:3" x14ac:dyDescent="0.2">
      <c r="A13" s="156"/>
      <c r="B13" s="155"/>
      <c r="C13" s="155"/>
    </row>
    <row r="14" spans="1:3" ht="225.75" customHeight="1" x14ac:dyDescent="0.2">
      <c r="A14" s="156"/>
      <c r="B14" s="155"/>
      <c r="C14" s="155"/>
    </row>
  </sheetData>
  <mergeCells count="3">
    <mergeCell ref="B2:C14"/>
    <mergeCell ref="A2:A14"/>
    <mergeCell ref="A1:C1"/>
  </mergeCells>
  <pageMargins left="0.7" right="0.7" top="0.75" bottom="0.75" header="0.3" footer="0.3"/>
  <pageSetup paperSize="9" scale="85"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13"/>
  <sheetViews>
    <sheetView topLeftCell="A85" zoomScale="90" zoomScaleNormal="90" workbookViewId="0">
      <selection activeCell="A63" sqref="A63"/>
    </sheetView>
  </sheetViews>
  <sheetFormatPr baseColWidth="10" defaultRowHeight="12.75" x14ac:dyDescent="0.2"/>
  <cols>
    <col min="1" max="1" width="12.85546875" style="1" customWidth="1"/>
    <col min="2" max="2" width="85.85546875" style="1" customWidth="1"/>
    <col min="3" max="3" width="57" style="1" customWidth="1"/>
    <col min="4" max="4" width="17.7109375" style="101" customWidth="1"/>
    <col min="5" max="5" width="78.85546875" style="1" customWidth="1"/>
  </cols>
  <sheetData>
    <row r="1" spans="1:5" ht="60" customHeight="1" x14ac:dyDescent="0.2">
      <c r="A1" s="6" t="s">
        <v>5</v>
      </c>
      <c r="B1" s="6" t="s">
        <v>10</v>
      </c>
      <c r="C1" s="6" t="s">
        <v>104</v>
      </c>
      <c r="D1" s="6" t="s">
        <v>35</v>
      </c>
      <c r="E1" s="6" t="s">
        <v>6</v>
      </c>
    </row>
    <row r="2" spans="1:5" x14ac:dyDescent="0.2">
      <c r="A2" s="161" t="s">
        <v>17</v>
      </c>
      <c r="B2" s="161"/>
      <c r="C2" s="161"/>
      <c r="D2" s="161"/>
      <c r="E2" s="161"/>
    </row>
    <row r="3" spans="1:5" ht="12.95" customHeight="1" x14ac:dyDescent="0.2">
      <c r="A3" s="162" t="s">
        <v>235</v>
      </c>
      <c r="B3" s="163"/>
      <c r="C3" s="82"/>
      <c r="D3" s="19"/>
      <c r="E3" s="17"/>
    </row>
    <row r="4" spans="1:5" ht="38.25" x14ac:dyDescent="0.2">
      <c r="A4" s="3">
        <v>1</v>
      </c>
      <c r="B4" s="32" t="s">
        <v>36</v>
      </c>
      <c r="C4" s="32"/>
      <c r="D4" s="35"/>
      <c r="E4" s="12"/>
    </row>
    <row r="5" spans="1:5" x14ac:dyDescent="0.2">
      <c r="A5" s="22">
        <v>2</v>
      </c>
      <c r="B5" s="8" t="s">
        <v>18</v>
      </c>
      <c r="C5" s="8"/>
      <c r="D5" s="35"/>
      <c r="E5" s="22"/>
    </row>
    <row r="6" spans="1:5" x14ac:dyDescent="0.2">
      <c r="A6" s="22">
        <v>3</v>
      </c>
      <c r="B6" s="8" t="s">
        <v>9</v>
      </c>
      <c r="C6" s="8"/>
      <c r="D6" s="35"/>
      <c r="E6" s="12"/>
    </row>
    <row r="7" spans="1:5" x14ac:dyDescent="0.2">
      <c r="A7" s="158">
        <v>4</v>
      </c>
      <c r="B7" s="8" t="s">
        <v>1</v>
      </c>
      <c r="C7" s="8"/>
      <c r="D7" s="35"/>
      <c r="E7" s="29"/>
    </row>
    <row r="8" spans="1:5" x14ac:dyDescent="0.2">
      <c r="A8" s="159"/>
      <c r="B8" s="8" t="s">
        <v>4</v>
      </c>
      <c r="C8" s="8"/>
      <c r="D8" s="35"/>
      <c r="E8" s="12"/>
    </row>
    <row r="9" spans="1:5" x14ac:dyDescent="0.2">
      <c r="A9" s="159"/>
      <c r="B9" s="8" t="s">
        <v>3</v>
      </c>
      <c r="C9" s="8"/>
      <c r="D9" s="35"/>
      <c r="E9" s="12"/>
    </row>
    <row r="10" spans="1:5" x14ac:dyDescent="0.2">
      <c r="A10" s="160"/>
      <c r="B10" s="8" t="s">
        <v>2</v>
      </c>
      <c r="C10" s="8"/>
      <c r="D10" s="35"/>
      <c r="E10" s="12"/>
    </row>
    <row r="11" spans="1:5" ht="25.5" x14ac:dyDescent="0.2">
      <c r="A11" s="22">
        <v>5</v>
      </c>
      <c r="B11" s="32" t="s">
        <v>91</v>
      </c>
      <c r="C11" s="32"/>
      <c r="D11" s="35"/>
      <c r="E11" s="12"/>
    </row>
    <row r="12" spans="1:5" x14ac:dyDescent="0.2">
      <c r="A12" s="22">
        <v>6</v>
      </c>
      <c r="B12" s="8" t="s">
        <v>37</v>
      </c>
      <c r="C12" s="8"/>
      <c r="D12" s="35"/>
      <c r="E12" s="12"/>
    </row>
    <row r="13" spans="1:5" x14ac:dyDescent="0.2">
      <c r="A13" s="22">
        <v>7</v>
      </c>
      <c r="B13" s="8" t="s">
        <v>38</v>
      </c>
      <c r="C13" s="8"/>
      <c r="D13" s="35"/>
      <c r="E13" s="15"/>
    </row>
    <row r="14" spans="1:5" x14ac:dyDescent="0.2">
      <c r="A14" s="30">
        <v>8</v>
      </c>
      <c r="B14" s="8" t="s">
        <v>92</v>
      </c>
      <c r="C14" s="8"/>
      <c r="D14" s="35"/>
      <c r="E14" s="30"/>
    </row>
    <row r="15" spans="1:5" ht="25.5" x14ac:dyDescent="0.2">
      <c r="A15" s="22">
        <v>9</v>
      </c>
      <c r="B15" s="33" t="s">
        <v>39</v>
      </c>
      <c r="C15" s="33"/>
      <c r="D15" s="35"/>
      <c r="E15" s="12"/>
    </row>
    <row r="16" spans="1:5" x14ac:dyDescent="0.2">
      <c r="A16" s="165">
        <v>10</v>
      </c>
      <c r="B16" s="32" t="s">
        <v>40</v>
      </c>
      <c r="C16" s="32"/>
      <c r="D16" s="35"/>
      <c r="E16" s="12"/>
    </row>
    <row r="17" spans="1:5" ht="25.5" x14ac:dyDescent="0.2">
      <c r="A17" s="166"/>
      <c r="B17" s="8" t="s">
        <v>11</v>
      </c>
      <c r="C17" s="8"/>
      <c r="D17" s="35"/>
      <c r="E17" s="12"/>
    </row>
    <row r="18" spans="1:5" ht="21" customHeight="1" x14ac:dyDescent="0.2">
      <c r="A18" s="22">
        <v>11</v>
      </c>
      <c r="B18" s="7" t="s">
        <v>102</v>
      </c>
      <c r="C18" s="86" t="s">
        <v>103</v>
      </c>
      <c r="D18" s="35"/>
      <c r="E18" s="12"/>
    </row>
    <row r="19" spans="1:5" x14ac:dyDescent="0.2">
      <c r="A19" s="29">
        <v>12</v>
      </c>
      <c r="B19" s="7" t="s">
        <v>68</v>
      </c>
      <c r="C19" s="7"/>
      <c r="D19" s="35"/>
      <c r="E19" s="29"/>
    </row>
    <row r="20" spans="1:5" ht="24" customHeight="1" x14ac:dyDescent="0.2">
      <c r="A20" s="29">
        <v>13</v>
      </c>
      <c r="B20" s="33" t="s">
        <v>158</v>
      </c>
      <c r="C20" s="88"/>
      <c r="D20" s="4">
        <v>2</v>
      </c>
      <c r="E20" s="12"/>
    </row>
    <row r="21" spans="1:5" ht="38.25" x14ac:dyDescent="0.2">
      <c r="A21" s="13">
        <v>14</v>
      </c>
      <c r="B21" s="34" t="s">
        <v>135</v>
      </c>
      <c r="C21" s="96"/>
      <c r="D21" s="35"/>
      <c r="E21" s="14"/>
    </row>
    <row r="22" spans="1:5" ht="63.75" x14ac:dyDescent="0.2">
      <c r="A22" s="13">
        <v>15</v>
      </c>
      <c r="B22" s="34" t="s">
        <v>136</v>
      </c>
      <c r="C22" s="96"/>
      <c r="D22" s="35"/>
      <c r="E22" s="14"/>
    </row>
    <row r="23" spans="1:5" ht="65.099999999999994" customHeight="1" x14ac:dyDescent="0.2">
      <c r="A23" s="4">
        <v>16</v>
      </c>
      <c r="B23" s="33" t="s">
        <v>41</v>
      </c>
      <c r="C23" s="33"/>
      <c r="D23" s="35"/>
      <c r="E23" s="12"/>
    </row>
    <row r="24" spans="1:5" ht="65.099999999999994" customHeight="1" x14ac:dyDescent="0.2">
      <c r="A24" s="4">
        <v>17</v>
      </c>
      <c r="B24" s="33" t="s">
        <v>164</v>
      </c>
      <c r="C24" s="33"/>
      <c r="D24" s="35"/>
      <c r="E24" s="97"/>
    </row>
    <row r="25" spans="1:5" x14ac:dyDescent="0.2">
      <c r="A25" s="4">
        <v>18</v>
      </c>
      <c r="B25" s="32" t="s">
        <v>114</v>
      </c>
      <c r="C25" s="32"/>
      <c r="D25" s="4">
        <v>2</v>
      </c>
      <c r="E25" s="14"/>
    </row>
    <row r="26" spans="1:5" ht="34.9" customHeight="1" x14ac:dyDescent="0.2">
      <c r="A26" s="4">
        <v>19</v>
      </c>
      <c r="B26" s="32" t="s">
        <v>165</v>
      </c>
      <c r="C26" s="32"/>
      <c r="D26" s="4">
        <v>2</v>
      </c>
      <c r="E26" s="14"/>
    </row>
    <row r="27" spans="1:5" ht="39" customHeight="1" x14ac:dyDescent="0.2">
      <c r="A27" s="4">
        <v>20</v>
      </c>
      <c r="B27" s="89" t="s">
        <v>168</v>
      </c>
      <c r="C27" s="87"/>
      <c r="D27" s="4">
        <v>4</v>
      </c>
      <c r="E27" s="14"/>
    </row>
    <row r="28" spans="1:5" ht="12.95" customHeight="1" x14ac:dyDescent="0.2">
      <c r="A28" s="162" t="s">
        <v>249</v>
      </c>
      <c r="B28" s="163"/>
      <c r="C28" s="82"/>
      <c r="D28" s="19"/>
      <c r="E28" s="17"/>
    </row>
    <row r="29" spans="1:5" x14ac:dyDescent="0.2">
      <c r="A29" s="99" t="s">
        <v>238</v>
      </c>
      <c r="B29" s="10"/>
      <c r="C29" s="10"/>
      <c r="D29" s="18"/>
      <c r="E29" s="18"/>
    </row>
    <row r="30" spans="1:5" x14ac:dyDescent="0.2">
      <c r="A30" s="13">
        <v>1</v>
      </c>
      <c r="B30" s="32" t="s">
        <v>113</v>
      </c>
      <c r="C30" s="32"/>
      <c r="D30" s="40">
        <v>0.5</v>
      </c>
      <c r="E30" s="13"/>
    </row>
    <row r="31" spans="1:5" x14ac:dyDescent="0.2">
      <c r="A31" s="13">
        <v>2</v>
      </c>
      <c r="B31" s="32" t="s">
        <v>42</v>
      </c>
      <c r="C31" s="32"/>
      <c r="D31" s="40">
        <v>0.5</v>
      </c>
      <c r="E31" s="14"/>
    </row>
    <row r="32" spans="1:5" x14ac:dyDescent="0.2">
      <c r="A32" s="13">
        <v>3</v>
      </c>
      <c r="B32" s="32" t="s">
        <v>19</v>
      </c>
      <c r="C32" s="32"/>
      <c r="D32" s="120"/>
      <c r="E32" s="14"/>
    </row>
    <row r="33" spans="1:5" ht="25.5" x14ac:dyDescent="0.2">
      <c r="A33" s="13">
        <v>4</v>
      </c>
      <c r="B33" s="128" t="s">
        <v>225</v>
      </c>
      <c r="C33" s="13" t="s">
        <v>226</v>
      </c>
      <c r="D33" s="40">
        <v>0.5</v>
      </c>
      <c r="E33" s="14"/>
    </row>
    <row r="34" spans="1:5" x14ac:dyDescent="0.2">
      <c r="A34" s="13">
        <v>5</v>
      </c>
      <c r="B34" s="33" t="s">
        <v>43</v>
      </c>
      <c r="C34" s="33"/>
      <c r="D34" s="120"/>
      <c r="E34" s="14"/>
    </row>
    <row r="35" spans="1:5" x14ac:dyDescent="0.2">
      <c r="A35" s="13">
        <v>6</v>
      </c>
      <c r="B35" s="33" t="s">
        <v>44</v>
      </c>
      <c r="C35" s="33"/>
      <c r="D35" s="120"/>
      <c r="E35" s="14"/>
    </row>
    <row r="36" spans="1:5" x14ac:dyDescent="0.2">
      <c r="A36" s="13">
        <v>7</v>
      </c>
      <c r="B36" s="32" t="s">
        <v>45</v>
      </c>
      <c r="C36" s="32"/>
      <c r="D36" s="120"/>
      <c r="E36" s="14"/>
    </row>
    <row r="37" spans="1:5" x14ac:dyDescent="0.2">
      <c r="A37" s="13">
        <v>8</v>
      </c>
      <c r="B37" s="32" t="s">
        <v>105</v>
      </c>
      <c r="C37" s="87" t="s">
        <v>106</v>
      </c>
      <c r="D37" s="120"/>
      <c r="E37" s="14"/>
    </row>
    <row r="38" spans="1:5" x14ac:dyDescent="0.2">
      <c r="A38" s="13">
        <v>9</v>
      </c>
      <c r="B38" s="32" t="s">
        <v>86</v>
      </c>
      <c r="C38" s="87" t="s">
        <v>155</v>
      </c>
      <c r="D38" s="120"/>
      <c r="E38" s="14"/>
    </row>
    <row r="39" spans="1:5" ht="28.5" customHeight="1" x14ac:dyDescent="0.2">
      <c r="A39" s="13">
        <v>10</v>
      </c>
      <c r="B39" s="128" t="s">
        <v>125</v>
      </c>
      <c r="C39" s="88" t="s">
        <v>112</v>
      </c>
      <c r="D39" s="120"/>
      <c r="E39" s="14"/>
    </row>
    <row r="40" spans="1:5" ht="40.9" customHeight="1" x14ac:dyDescent="0.2">
      <c r="A40" s="108">
        <v>11</v>
      </c>
      <c r="B40" s="33" t="s">
        <v>139</v>
      </c>
      <c r="C40" s="86" t="s">
        <v>212</v>
      </c>
      <c r="D40" s="120"/>
      <c r="E40" s="22"/>
    </row>
    <row r="41" spans="1:5" ht="31.5" customHeight="1" x14ac:dyDescent="0.2">
      <c r="A41" s="99" t="s">
        <v>237</v>
      </c>
      <c r="B41" s="93"/>
      <c r="C41" s="93"/>
      <c r="D41" s="93"/>
      <c r="E41" s="10"/>
    </row>
    <row r="42" spans="1:5" x14ac:dyDescent="0.2">
      <c r="A42" s="107">
        <v>1</v>
      </c>
      <c r="B42" s="33" t="s">
        <v>174</v>
      </c>
      <c r="C42" s="87" t="s">
        <v>112</v>
      </c>
      <c r="D42" s="133"/>
      <c r="E42" s="14"/>
    </row>
    <row r="43" spans="1:5" x14ac:dyDescent="0.2">
      <c r="A43" s="107">
        <v>2</v>
      </c>
      <c r="B43" s="128" t="s">
        <v>175</v>
      </c>
      <c r="C43" s="88" t="s">
        <v>112</v>
      </c>
      <c r="D43" s="133"/>
      <c r="E43" s="14"/>
    </row>
    <row r="44" spans="1:5" ht="25.5" x14ac:dyDescent="0.2">
      <c r="A44" s="107">
        <v>3</v>
      </c>
      <c r="B44" s="134" t="s">
        <v>176</v>
      </c>
      <c r="C44" s="87"/>
      <c r="D44" s="100">
        <v>0.5</v>
      </c>
      <c r="E44" s="14"/>
    </row>
    <row r="45" spans="1:5" ht="18" customHeight="1" x14ac:dyDescent="0.2">
      <c r="A45" s="107">
        <v>4</v>
      </c>
      <c r="B45" s="33" t="s">
        <v>116</v>
      </c>
      <c r="C45" s="87"/>
      <c r="D45" s="100">
        <v>0.5</v>
      </c>
      <c r="E45" s="14"/>
    </row>
    <row r="46" spans="1:5" ht="18" customHeight="1" x14ac:dyDescent="0.2">
      <c r="A46" s="107">
        <v>5</v>
      </c>
      <c r="B46" s="33" t="s">
        <v>118</v>
      </c>
      <c r="C46" s="87"/>
      <c r="D46" s="120"/>
      <c r="E46" s="14"/>
    </row>
    <row r="47" spans="1:5" ht="18" customHeight="1" x14ac:dyDescent="0.2">
      <c r="A47" s="107">
        <v>6</v>
      </c>
      <c r="B47" s="33" t="s">
        <v>117</v>
      </c>
      <c r="C47" s="87" t="s">
        <v>177</v>
      </c>
      <c r="D47" s="120"/>
      <c r="E47" s="14"/>
    </row>
    <row r="48" spans="1:5" ht="37.5" customHeight="1" x14ac:dyDescent="0.2">
      <c r="A48" s="107">
        <v>7</v>
      </c>
      <c r="B48" s="128" t="s">
        <v>178</v>
      </c>
      <c r="C48" s="87" t="s">
        <v>227</v>
      </c>
      <c r="D48" s="120"/>
      <c r="E48" s="14"/>
    </row>
    <row r="49" spans="1:5" ht="37.5" customHeight="1" x14ac:dyDescent="0.2">
      <c r="A49" s="107">
        <v>8</v>
      </c>
      <c r="B49" s="33" t="s">
        <v>179</v>
      </c>
      <c r="C49" s="87"/>
      <c r="D49" s="100">
        <v>0.5</v>
      </c>
      <c r="E49" s="14"/>
    </row>
    <row r="50" spans="1:5" ht="18" customHeight="1" x14ac:dyDescent="0.2">
      <c r="A50" s="168">
        <v>9</v>
      </c>
      <c r="B50" s="33" t="s">
        <v>166</v>
      </c>
      <c r="C50" s="87"/>
      <c r="D50" s="120"/>
      <c r="E50" s="14"/>
    </row>
    <row r="51" spans="1:5" s="131" customFormat="1" ht="30" customHeight="1" x14ac:dyDescent="0.2">
      <c r="A51" s="169"/>
      <c r="B51" s="128" t="s">
        <v>180</v>
      </c>
      <c r="C51" s="88"/>
      <c r="D51" s="100">
        <v>0.5</v>
      </c>
      <c r="E51" s="130"/>
    </row>
    <row r="52" spans="1:5" ht="24.75" customHeight="1" x14ac:dyDescent="0.2">
      <c r="A52" s="170"/>
      <c r="B52" s="33" t="s">
        <v>181</v>
      </c>
      <c r="C52" s="87"/>
      <c r="D52" s="100">
        <v>1</v>
      </c>
      <c r="E52" s="14"/>
    </row>
    <row r="53" spans="1:5" ht="44.25" customHeight="1" x14ac:dyDescent="0.2">
      <c r="A53" s="132">
        <v>10</v>
      </c>
      <c r="B53" s="33" t="s">
        <v>182</v>
      </c>
      <c r="C53" s="87"/>
      <c r="D53" s="120"/>
      <c r="E53" s="14"/>
    </row>
    <row r="54" spans="1:5" ht="24.75" customHeight="1" x14ac:dyDescent="0.2">
      <c r="A54" s="107">
        <v>11</v>
      </c>
      <c r="B54" s="33" t="s">
        <v>183</v>
      </c>
      <c r="C54" s="87"/>
      <c r="D54" s="100">
        <v>1</v>
      </c>
      <c r="E54" s="14"/>
    </row>
    <row r="55" spans="1:5" ht="24.75" customHeight="1" x14ac:dyDescent="0.2">
      <c r="A55" s="107">
        <v>12</v>
      </c>
      <c r="B55" s="33" t="s">
        <v>143</v>
      </c>
      <c r="C55" s="87"/>
      <c r="D55" s="100">
        <v>1</v>
      </c>
      <c r="E55" s="14"/>
    </row>
    <row r="56" spans="1:5" ht="18" customHeight="1" x14ac:dyDescent="0.2">
      <c r="A56" s="168">
        <v>13</v>
      </c>
      <c r="B56" s="33" t="s">
        <v>119</v>
      </c>
      <c r="C56" s="87"/>
      <c r="D56" s="120"/>
      <c r="E56" s="14"/>
    </row>
    <row r="57" spans="1:5" ht="18" customHeight="1" x14ac:dyDescent="0.2">
      <c r="A57" s="169"/>
      <c r="B57" s="33" t="s">
        <v>122</v>
      </c>
      <c r="C57" s="87" t="s">
        <v>112</v>
      </c>
      <c r="D57" s="120"/>
      <c r="E57" s="14"/>
    </row>
    <row r="58" spans="1:5" ht="18" customHeight="1" x14ac:dyDescent="0.2">
      <c r="A58" s="169"/>
      <c r="B58" s="33" t="s">
        <v>121</v>
      </c>
      <c r="C58" s="87" t="s">
        <v>112</v>
      </c>
      <c r="D58" s="120"/>
      <c r="E58" s="14"/>
    </row>
    <row r="59" spans="1:5" ht="18" customHeight="1" x14ac:dyDescent="0.2">
      <c r="A59" s="169"/>
      <c r="B59" s="33" t="s">
        <v>120</v>
      </c>
      <c r="C59" s="87" t="s">
        <v>112</v>
      </c>
      <c r="D59" s="120"/>
      <c r="E59" s="14"/>
    </row>
    <row r="60" spans="1:5" ht="25.5" x14ac:dyDescent="0.2">
      <c r="A60" s="169"/>
      <c r="B60" s="33" t="s">
        <v>123</v>
      </c>
      <c r="C60" s="87"/>
      <c r="D60" s="120"/>
      <c r="E60" s="14"/>
    </row>
    <row r="61" spans="1:5" ht="19.899999999999999" customHeight="1" x14ac:dyDescent="0.2">
      <c r="A61" s="107">
        <v>14</v>
      </c>
      <c r="B61" s="33" t="s">
        <v>124</v>
      </c>
      <c r="C61" s="87"/>
      <c r="D61" s="120"/>
      <c r="E61" s="14"/>
    </row>
    <row r="62" spans="1:5" ht="31.5" customHeight="1" x14ac:dyDescent="0.2">
      <c r="A62" s="99" t="s">
        <v>250</v>
      </c>
      <c r="B62" s="10"/>
      <c r="C62" s="10"/>
      <c r="D62" s="10"/>
      <c r="E62" s="10"/>
    </row>
    <row r="63" spans="1:5" ht="100.5" customHeight="1" x14ac:dyDescent="0.2">
      <c r="A63" s="108">
        <v>1</v>
      </c>
      <c r="B63" s="128" t="s">
        <v>184</v>
      </c>
      <c r="C63" s="89" t="s">
        <v>185</v>
      </c>
      <c r="D63" s="120"/>
      <c r="E63" s="29"/>
    </row>
    <row r="64" spans="1:5" ht="63.6" customHeight="1" x14ac:dyDescent="0.2">
      <c r="A64" s="108">
        <v>2</v>
      </c>
      <c r="B64" s="128" t="s">
        <v>115</v>
      </c>
      <c r="C64" s="98" t="s">
        <v>247</v>
      </c>
      <c r="D64" s="120"/>
      <c r="E64" s="22"/>
    </row>
    <row r="65" spans="1:5" ht="63.6" customHeight="1" x14ac:dyDescent="0.2">
      <c r="A65" s="108">
        <v>3</v>
      </c>
      <c r="B65" s="128" t="s">
        <v>161</v>
      </c>
      <c r="C65" s="98" t="s">
        <v>162</v>
      </c>
      <c r="D65" s="120"/>
      <c r="E65" s="97"/>
    </row>
    <row r="66" spans="1:5" ht="25.5" x14ac:dyDescent="0.2">
      <c r="A66" s="108">
        <v>4</v>
      </c>
      <c r="B66" s="33" t="s">
        <v>213</v>
      </c>
      <c r="C66" s="89" t="s">
        <v>214</v>
      </c>
      <c r="D66" s="120"/>
      <c r="E66" s="84"/>
    </row>
    <row r="67" spans="1:5" x14ac:dyDescent="0.2">
      <c r="A67" s="165">
        <v>5</v>
      </c>
      <c r="B67" s="33" t="s">
        <v>191</v>
      </c>
      <c r="C67" s="120"/>
      <c r="D67" s="120"/>
      <c r="E67" s="84"/>
    </row>
    <row r="68" spans="1:5" x14ac:dyDescent="0.2">
      <c r="A68" s="167"/>
      <c r="B68" s="91" t="s">
        <v>187</v>
      </c>
      <c r="C68" s="86" t="s">
        <v>112</v>
      </c>
      <c r="D68" s="120"/>
      <c r="E68" s="84"/>
    </row>
    <row r="69" spans="1:5" x14ac:dyDescent="0.2">
      <c r="A69" s="167"/>
      <c r="B69" s="91" t="s">
        <v>188</v>
      </c>
      <c r="C69" s="86" t="s">
        <v>112</v>
      </c>
      <c r="D69" s="120"/>
      <c r="E69" s="84"/>
    </row>
    <row r="70" spans="1:5" x14ac:dyDescent="0.2">
      <c r="A70" s="167"/>
      <c r="B70" s="91" t="s">
        <v>189</v>
      </c>
      <c r="C70" s="86" t="s">
        <v>112</v>
      </c>
      <c r="D70" s="120"/>
      <c r="E70" s="84"/>
    </row>
    <row r="71" spans="1:5" x14ac:dyDescent="0.2">
      <c r="A71" s="167"/>
      <c r="B71" s="91" t="s">
        <v>190</v>
      </c>
      <c r="C71" s="86" t="s">
        <v>112</v>
      </c>
      <c r="D71" s="120"/>
      <c r="E71" s="84"/>
    </row>
    <row r="72" spans="1:5" x14ac:dyDescent="0.2">
      <c r="A72" s="167"/>
      <c r="B72" s="91" t="s">
        <v>186</v>
      </c>
      <c r="C72" s="86" t="s">
        <v>112</v>
      </c>
      <c r="D72" s="120"/>
      <c r="E72" s="84"/>
    </row>
    <row r="73" spans="1:5" ht="14.25" x14ac:dyDescent="0.2">
      <c r="A73" s="165">
        <v>6</v>
      </c>
      <c r="B73" s="90" t="s">
        <v>208</v>
      </c>
      <c r="C73" s="120"/>
      <c r="D73" s="120"/>
      <c r="E73" s="84"/>
    </row>
    <row r="74" spans="1:5" ht="42" customHeight="1" x14ac:dyDescent="0.2">
      <c r="A74" s="167"/>
      <c r="B74" s="145" t="s">
        <v>192</v>
      </c>
      <c r="C74" s="88" t="s">
        <v>228</v>
      </c>
      <c r="D74" s="120"/>
      <c r="E74" s="84"/>
    </row>
    <row r="75" spans="1:5" ht="42" customHeight="1" x14ac:dyDescent="0.2">
      <c r="A75" s="167"/>
      <c r="B75" s="145" t="s">
        <v>193</v>
      </c>
      <c r="C75" s="88" t="s">
        <v>228</v>
      </c>
      <c r="D75" s="120"/>
      <c r="E75" s="84"/>
    </row>
    <row r="76" spans="1:5" ht="42" customHeight="1" x14ac:dyDescent="0.2">
      <c r="A76" s="167"/>
      <c r="B76" s="145" t="s">
        <v>194</v>
      </c>
      <c r="C76" s="88" t="s">
        <v>227</v>
      </c>
      <c r="D76" s="120"/>
      <c r="E76" s="84"/>
    </row>
    <row r="77" spans="1:5" ht="42" customHeight="1" x14ac:dyDescent="0.2">
      <c r="A77" s="166"/>
      <c r="B77" s="145" t="s">
        <v>195</v>
      </c>
      <c r="C77" s="98" t="s">
        <v>229</v>
      </c>
      <c r="D77" s="120"/>
      <c r="E77" s="84"/>
    </row>
    <row r="78" spans="1:5" x14ac:dyDescent="0.2">
      <c r="A78" s="108">
        <v>7</v>
      </c>
      <c r="B78" s="33" t="s">
        <v>87</v>
      </c>
      <c r="C78" s="33"/>
      <c r="D78" s="120"/>
      <c r="E78" s="29"/>
    </row>
    <row r="79" spans="1:5" x14ac:dyDescent="0.2">
      <c r="A79" s="108">
        <v>8</v>
      </c>
      <c r="B79" s="7" t="s">
        <v>140</v>
      </c>
      <c r="C79" s="7"/>
      <c r="D79" s="120"/>
      <c r="E79" s="22"/>
    </row>
    <row r="80" spans="1:5" x14ac:dyDescent="0.2">
      <c r="A80" s="108">
        <v>9</v>
      </c>
      <c r="B80" s="7" t="s">
        <v>196</v>
      </c>
      <c r="C80" s="7"/>
      <c r="D80" s="120"/>
      <c r="E80" s="28"/>
    </row>
    <row r="81" spans="1:5" x14ac:dyDescent="0.2">
      <c r="A81" s="99" t="s">
        <v>248</v>
      </c>
      <c r="B81" s="11"/>
      <c r="C81" s="11"/>
      <c r="D81" s="11"/>
      <c r="E81" s="18"/>
    </row>
    <row r="82" spans="1:5" x14ac:dyDescent="0.2">
      <c r="A82" s="108">
        <v>1</v>
      </c>
      <c r="B82" s="33" t="s">
        <v>46</v>
      </c>
      <c r="C82" s="33"/>
      <c r="D82" s="120"/>
      <c r="E82" s="4"/>
    </row>
    <row r="83" spans="1:5" x14ac:dyDescent="0.2">
      <c r="A83" s="108">
        <v>2</v>
      </c>
      <c r="B83" s="33" t="s">
        <v>20</v>
      </c>
      <c r="C83" s="33"/>
      <c r="D83" s="120"/>
      <c r="E83" s="22"/>
    </row>
    <row r="84" spans="1:5" ht="25.5" x14ac:dyDescent="0.2">
      <c r="A84" s="108">
        <v>3</v>
      </c>
      <c r="B84" s="33" t="s">
        <v>88</v>
      </c>
      <c r="C84" s="33"/>
      <c r="D84" s="120"/>
      <c r="E84" s="29"/>
    </row>
    <row r="85" spans="1:5" ht="38.25" x14ac:dyDescent="0.2">
      <c r="A85" s="108">
        <v>4</v>
      </c>
      <c r="B85" s="33" t="s">
        <v>47</v>
      </c>
      <c r="C85" s="33"/>
      <c r="D85" s="120"/>
      <c r="E85" s="22"/>
    </row>
    <row r="86" spans="1:5" x14ac:dyDescent="0.2">
      <c r="A86" s="108">
        <v>5</v>
      </c>
      <c r="B86" s="33" t="s">
        <v>48</v>
      </c>
      <c r="C86" s="33"/>
      <c r="D86" s="120"/>
      <c r="E86" s="22"/>
    </row>
    <row r="87" spans="1:5" ht="25.5" x14ac:dyDescent="0.2">
      <c r="A87" s="108">
        <v>6</v>
      </c>
      <c r="B87" s="33" t="s">
        <v>49</v>
      </c>
      <c r="C87" s="33"/>
      <c r="D87" s="40">
        <v>0.5</v>
      </c>
      <c r="E87" s="22"/>
    </row>
    <row r="88" spans="1:5" ht="27.95" customHeight="1" x14ac:dyDescent="0.2">
      <c r="A88" s="108">
        <v>7</v>
      </c>
      <c r="B88" s="9" t="s">
        <v>33</v>
      </c>
      <c r="C88" s="9"/>
      <c r="D88" s="120"/>
      <c r="E88" s="20"/>
    </row>
    <row r="89" spans="1:5" ht="27.95" customHeight="1" x14ac:dyDescent="0.2">
      <c r="A89" s="108">
        <v>8</v>
      </c>
      <c r="B89" s="9" t="s">
        <v>21</v>
      </c>
      <c r="C89" s="31"/>
      <c r="D89" s="120"/>
      <c r="E89" s="23"/>
    </row>
    <row r="90" spans="1:5" ht="27.95" customHeight="1" x14ac:dyDescent="0.2">
      <c r="A90" s="108">
        <v>9</v>
      </c>
      <c r="B90" s="9" t="s">
        <v>30</v>
      </c>
      <c r="C90" s="9"/>
      <c r="D90" s="120"/>
      <c r="E90" s="22"/>
    </row>
    <row r="91" spans="1:5" ht="52.15" customHeight="1" x14ac:dyDescent="0.2">
      <c r="A91" s="108">
        <v>10</v>
      </c>
      <c r="B91" s="109" t="s">
        <v>197</v>
      </c>
      <c r="C91" s="9"/>
      <c r="D91" s="102">
        <v>1</v>
      </c>
      <c r="E91" s="22"/>
    </row>
    <row r="92" spans="1:5" ht="24.95" customHeight="1" x14ac:dyDescent="0.2">
      <c r="A92" s="162" t="s">
        <v>154</v>
      </c>
      <c r="B92" s="164"/>
      <c r="C92" s="83"/>
      <c r="D92" s="119"/>
      <c r="E92" s="19"/>
    </row>
    <row r="93" spans="1:5" ht="35.450000000000003" customHeight="1" x14ac:dyDescent="0.2">
      <c r="A93" s="99" t="s">
        <v>153</v>
      </c>
      <c r="B93" s="11"/>
      <c r="C93" s="11"/>
      <c r="D93" s="11"/>
      <c r="E93" s="11"/>
    </row>
    <row r="94" spans="1:5" ht="38.25" x14ac:dyDescent="0.2">
      <c r="A94" s="14">
        <v>1</v>
      </c>
      <c r="B94" s="7" t="s">
        <v>141</v>
      </c>
      <c r="C94" s="7"/>
      <c r="D94" s="120"/>
      <c r="E94" s="14"/>
    </row>
    <row r="95" spans="1:5" x14ac:dyDescent="0.2">
      <c r="A95" s="14">
        <v>3</v>
      </c>
      <c r="B95" s="8" t="s">
        <v>50</v>
      </c>
      <c r="C95" s="8"/>
      <c r="D95" s="120"/>
      <c r="E95" s="14"/>
    </row>
    <row r="96" spans="1:5" x14ac:dyDescent="0.2">
      <c r="A96" s="14">
        <v>4</v>
      </c>
      <c r="B96" s="5" t="s">
        <v>22</v>
      </c>
      <c r="C96" s="5"/>
      <c r="D96" s="120"/>
      <c r="E96" s="14"/>
    </row>
    <row r="97" spans="1:5" x14ac:dyDescent="0.2">
      <c r="A97" s="14">
        <v>5</v>
      </c>
      <c r="B97" s="5" t="s">
        <v>23</v>
      </c>
      <c r="C97" s="5"/>
      <c r="D97" s="120"/>
      <c r="E97" s="14"/>
    </row>
    <row r="98" spans="1:5" x14ac:dyDescent="0.2">
      <c r="A98" s="14">
        <v>6</v>
      </c>
      <c r="B98" s="7" t="s">
        <v>24</v>
      </c>
      <c r="C98" s="7"/>
      <c r="D98" s="120"/>
      <c r="E98" s="14"/>
    </row>
    <row r="99" spans="1:5" x14ac:dyDescent="0.2">
      <c r="A99" s="99" t="s">
        <v>89</v>
      </c>
      <c r="B99" s="11"/>
      <c r="C99" s="11"/>
      <c r="D99" s="11"/>
      <c r="E99" s="11"/>
    </row>
    <row r="100" spans="1:5" ht="27" customHeight="1" x14ac:dyDescent="0.2">
      <c r="A100" s="40">
        <v>1</v>
      </c>
      <c r="B100" s="7" t="s">
        <v>198</v>
      </c>
      <c r="C100" s="139" t="s">
        <v>126</v>
      </c>
      <c r="D100" s="120"/>
      <c r="E100" s="27"/>
    </row>
    <row r="101" spans="1:5" x14ac:dyDescent="0.2">
      <c r="A101" s="40">
        <v>2</v>
      </c>
      <c r="B101" s="152" t="s">
        <v>236</v>
      </c>
      <c r="C101" s="139" t="s">
        <v>112</v>
      </c>
      <c r="D101" s="120"/>
      <c r="E101" s="97"/>
    </row>
    <row r="102" spans="1:5" ht="25.5" x14ac:dyDescent="0.2">
      <c r="A102" s="40">
        <v>3</v>
      </c>
      <c r="B102" s="7" t="s">
        <v>215</v>
      </c>
      <c r="C102" s="139" t="s">
        <v>216</v>
      </c>
      <c r="D102" s="120"/>
      <c r="E102" s="27"/>
    </row>
    <row r="103" spans="1:5" x14ac:dyDescent="0.2">
      <c r="A103" s="40">
        <v>4</v>
      </c>
      <c r="B103" s="7" t="s">
        <v>201</v>
      </c>
      <c r="C103" s="86"/>
      <c r="D103" s="120"/>
      <c r="E103" s="27"/>
    </row>
    <row r="104" spans="1:5" x14ac:dyDescent="0.2">
      <c r="A104" s="40">
        <v>5</v>
      </c>
      <c r="B104" s="94" t="s">
        <v>90</v>
      </c>
      <c r="C104" s="86"/>
      <c r="D104" s="120"/>
      <c r="E104" s="97"/>
    </row>
    <row r="105" spans="1:5" x14ac:dyDescent="0.2">
      <c r="A105" s="99" t="s">
        <v>199</v>
      </c>
      <c r="B105" s="11"/>
      <c r="C105" s="11"/>
      <c r="D105" s="11"/>
      <c r="E105" s="11"/>
    </row>
    <row r="106" spans="1:5" x14ac:dyDescent="0.2">
      <c r="A106" s="40">
        <v>1</v>
      </c>
      <c r="B106" s="7" t="s">
        <v>200</v>
      </c>
      <c r="C106" s="7"/>
      <c r="D106" s="120"/>
      <c r="E106" s="29"/>
    </row>
    <row r="107" spans="1:5" ht="17.25" customHeight="1" x14ac:dyDescent="0.2">
      <c r="A107" s="110">
        <v>2</v>
      </c>
      <c r="B107" s="33" t="s">
        <v>202</v>
      </c>
      <c r="C107" s="90"/>
      <c r="D107" s="35"/>
      <c r="E107" s="85"/>
    </row>
    <row r="108" spans="1:5" x14ac:dyDescent="0.2">
      <c r="A108" s="40">
        <v>3</v>
      </c>
      <c r="B108" s="7" t="s">
        <v>203</v>
      </c>
      <c r="C108" s="7"/>
      <c r="D108" s="35"/>
      <c r="E108" s="85"/>
    </row>
    <row r="109" spans="1:5" x14ac:dyDescent="0.2">
      <c r="A109" s="40">
        <v>4</v>
      </c>
      <c r="B109" s="7" t="s">
        <v>204</v>
      </c>
      <c r="C109" s="7"/>
      <c r="D109" s="35"/>
      <c r="E109" s="85"/>
    </row>
    <row r="110" spans="1:5" x14ac:dyDescent="0.2">
      <c r="A110" s="40">
        <v>5</v>
      </c>
      <c r="B110" s="7" t="s">
        <v>205</v>
      </c>
      <c r="C110" s="7"/>
      <c r="D110" s="35"/>
      <c r="E110" s="92"/>
    </row>
    <row r="111" spans="1:5" x14ac:dyDescent="0.2">
      <c r="A111" s="40">
        <v>6</v>
      </c>
      <c r="B111" s="7" t="s">
        <v>206</v>
      </c>
      <c r="C111" s="7"/>
      <c r="D111" s="35"/>
      <c r="E111" s="97"/>
    </row>
    <row r="112" spans="1:5" ht="25.5" x14ac:dyDescent="0.2">
      <c r="A112" s="40">
        <v>7</v>
      </c>
      <c r="B112" s="7" t="s">
        <v>157</v>
      </c>
      <c r="C112" s="2"/>
      <c r="D112" s="35"/>
      <c r="E112" s="2"/>
    </row>
    <row r="113" spans="4:4" x14ac:dyDescent="0.2">
      <c r="D113" s="101">
        <f>SUM(D4:D112)</f>
        <v>18</v>
      </c>
    </row>
  </sheetData>
  <mergeCells count="10">
    <mergeCell ref="A7:A10"/>
    <mergeCell ref="A2:E2"/>
    <mergeCell ref="A28:B28"/>
    <mergeCell ref="A3:B3"/>
    <mergeCell ref="A92:B92"/>
    <mergeCell ref="A16:A17"/>
    <mergeCell ref="A67:A72"/>
    <mergeCell ref="A73:A77"/>
    <mergeCell ref="A50:A52"/>
    <mergeCell ref="A56:A60"/>
  </mergeCells>
  <pageMargins left="0.7" right="0.7" top="0.75" bottom="0.75" header="0.3" footer="0.3"/>
  <pageSetup paperSize="9" scale="35" fitToHeight="0"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85"/>
  <sheetViews>
    <sheetView topLeftCell="A76" zoomScale="90" zoomScaleNormal="90" workbookViewId="0">
      <selection activeCell="D85" sqref="D85"/>
    </sheetView>
  </sheetViews>
  <sheetFormatPr baseColWidth="10" defaultRowHeight="12.75" x14ac:dyDescent="0.2"/>
  <cols>
    <col min="1" max="1" width="28.28515625" customWidth="1"/>
    <col min="2" max="2" width="65.140625" customWidth="1"/>
    <col min="3" max="3" width="47.140625" customWidth="1"/>
    <col min="4" max="4" width="26.7109375" style="1" customWidth="1"/>
    <col min="5" max="5" width="59.140625" customWidth="1"/>
  </cols>
  <sheetData>
    <row r="1" spans="1:5" ht="51" customHeight="1" x14ac:dyDescent="0.2">
      <c r="A1" s="6" t="s">
        <v>5</v>
      </c>
      <c r="B1" s="6" t="s">
        <v>10</v>
      </c>
      <c r="C1" s="6" t="s">
        <v>104</v>
      </c>
      <c r="D1" s="6" t="s">
        <v>35</v>
      </c>
      <c r="E1" s="6" t="s">
        <v>6</v>
      </c>
    </row>
    <row r="2" spans="1:5" x14ac:dyDescent="0.2">
      <c r="A2" s="137" t="s">
        <v>25</v>
      </c>
      <c r="B2" s="138"/>
      <c r="C2" s="138"/>
      <c r="D2" s="138"/>
      <c r="E2" s="148"/>
    </row>
    <row r="3" spans="1:5" ht="27.75" customHeight="1" x14ac:dyDescent="0.2">
      <c r="A3" s="171" t="s">
        <v>244</v>
      </c>
      <c r="B3" s="172"/>
      <c r="C3" s="141"/>
      <c r="D3" s="140"/>
      <c r="E3" s="149"/>
    </row>
    <row r="4" spans="1:5" ht="26.25" customHeight="1" x14ac:dyDescent="0.2">
      <c r="A4" s="10" t="s">
        <v>239</v>
      </c>
      <c r="B4" s="10"/>
      <c r="C4" s="10"/>
      <c r="D4" s="10"/>
      <c r="E4" s="10"/>
    </row>
    <row r="5" spans="1:5" ht="47.45" customHeight="1" x14ac:dyDescent="0.2">
      <c r="A5" s="36">
        <v>1</v>
      </c>
      <c r="B5" s="33" t="s">
        <v>51</v>
      </c>
      <c r="C5" s="33"/>
      <c r="D5" s="40">
        <v>0.5</v>
      </c>
      <c r="E5" s="33"/>
    </row>
    <row r="6" spans="1:5" x14ac:dyDescent="0.2">
      <c r="A6" s="36">
        <v>2</v>
      </c>
      <c r="B6" s="37" t="s">
        <v>26</v>
      </c>
      <c r="C6" s="37"/>
      <c r="D6" s="40">
        <v>0.25</v>
      </c>
      <c r="E6" s="37"/>
    </row>
    <row r="7" spans="1:5" ht="51" x14ac:dyDescent="0.2">
      <c r="A7" s="36">
        <v>3</v>
      </c>
      <c r="B7" s="37" t="s">
        <v>52</v>
      </c>
      <c r="C7" s="37"/>
      <c r="D7" s="40">
        <v>0.5</v>
      </c>
      <c r="E7" s="37"/>
    </row>
    <row r="8" spans="1:5" ht="27" customHeight="1" x14ac:dyDescent="0.2">
      <c r="A8" s="10" t="s">
        <v>240</v>
      </c>
      <c r="B8" s="10"/>
      <c r="C8" s="10"/>
      <c r="D8" s="18"/>
      <c r="E8" s="10"/>
    </row>
    <row r="9" spans="1:5" s="111" customFormat="1" ht="38.25" x14ac:dyDescent="0.2">
      <c r="A9" s="176">
        <v>1</v>
      </c>
      <c r="B9" s="33" t="s">
        <v>53</v>
      </c>
      <c r="C9" s="33"/>
      <c r="D9" s="35"/>
      <c r="E9" s="33"/>
    </row>
    <row r="10" spans="1:5" s="111" customFormat="1" ht="35.25" customHeight="1" x14ac:dyDescent="0.2">
      <c r="A10" s="177"/>
      <c r="B10" s="32" t="s">
        <v>147</v>
      </c>
      <c r="C10" s="32"/>
      <c r="D10" s="35"/>
      <c r="E10" s="32"/>
    </row>
    <row r="11" spans="1:5" s="111" customFormat="1" ht="51" customHeight="1" x14ac:dyDescent="0.2">
      <c r="A11" s="178"/>
      <c r="B11" s="105" t="s">
        <v>146</v>
      </c>
      <c r="C11" s="105"/>
      <c r="D11" s="35"/>
      <c r="E11" s="105"/>
    </row>
    <row r="12" spans="1:5" ht="63.75" x14ac:dyDescent="0.2">
      <c r="A12" s="24">
        <v>2</v>
      </c>
      <c r="B12" s="33" t="s">
        <v>54</v>
      </c>
      <c r="C12" s="33"/>
      <c r="D12" s="35"/>
      <c r="E12" s="33"/>
    </row>
    <row r="13" spans="1:5" ht="63.75" x14ac:dyDescent="0.2">
      <c r="A13" s="24">
        <v>3</v>
      </c>
      <c r="B13" s="33" t="s">
        <v>55</v>
      </c>
      <c r="C13" s="33"/>
      <c r="D13" s="35"/>
      <c r="E13" s="33"/>
    </row>
    <row r="14" spans="1:5" ht="25.5" x14ac:dyDescent="0.2">
      <c r="A14" s="24">
        <v>4</v>
      </c>
      <c r="B14" s="33" t="s">
        <v>230</v>
      </c>
      <c r="C14" s="88" t="s">
        <v>112</v>
      </c>
      <c r="D14" s="35"/>
      <c r="E14" s="88"/>
    </row>
    <row r="15" spans="1:5" ht="70.5" customHeight="1" x14ac:dyDescent="0.2">
      <c r="A15" s="24">
        <v>5</v>
      </c>
      <c r="B15" s="33" t="s">
        <v>56</v>
      </c>
      <c r="C15" s="33"/>
      <c r="D15" s="35"/>
      <c r="E15" s="33"/>
    </row>
    <row r="16" spans="1:5" ht="21.6" customHeight="1" x14ac:dyDescent="0.2">
      <c r="A16" s="24">
        <v>6</v>
      </c>
      <c r="B16" s="33" t="s">
        <v>57</v>
      </c>
      <c r="C16" s="33"/>
      <c r="D16" s="39">
        <v>0.5</v>
      </c>
      <c r="E16" s="33"/>
    </row>
    <row r="17" spans="1:5" ht="27" customHeight="1" x14ac:dyDescent="0.2">
      <c r="A17" s="24">
        <v>7</v>
      </c>
      <c r="B17" s="33" t="s">
        <v>93</v>
      </c>
      <c r="C17" s="33"/>
      <c r="D17" s="35"/>
      <c r="E17" s="33"/>
    </row>
    <row r="18" spans="1:5" ht="25.5" x14ac:dyDescent="0.2">
      <c r="A18" s="24">
        <v>8</v>
      </c>
      <c r="B18" s="33" t="s">
        <v>134</v>
      </c>
      <c r="C18" s="34"/>
      <c r="D18" s="100">
        <v>0.5</v>
      </c>
      <c r="E18" s="34"/>
    </row>
    <row r="19" spans="1:5" ht="25.5" x14ac:dyDescent="0.2">
      <c r="A19" s="24">
        <v>9</v>
      </c>
      <c r="B19" s="33" t="s">
        <v>131</v>
      </c>
      <c r="C19" s="33"/>
      <c r="D19" s="35"/>
      <c r="E19" s="33"/>
    </row>
    <row r="20" spans="1:5" ht="25.5" x14ac:dyDescent="0.2">
      <c r="A20" s="24">
        <v>10</v>
      </c>
      <c r="B20" s="38" t="s">
        <v>159</v>
      </c>
      <c r="C20" s="38"/>
      <c r="D20" s="35"/>
      <c r="E20" s="38"/>
    </row>
    <row r="21" spans="1:5" x14ac:dyDescent="0.2">
      <c r="A21" s="24">
        <v>11</v>
      </c>
      <c r="B21" s="38" t="s">
        <v>132</v>
      </c>
      <c r="C21" s="38"/>
      <c r="D21" s="35"/>
      <c r="E21" s="38"/>
    </row>
    <row r="22" spans="1:5" ht="25.5" x14ac:dyDescent="0.2">
      <c r="A22" s="24">
        <v>12</v>
      </c>
      <c r="B22" s="38" t="s">
        <v>27</v>
      </c>
      <c r="C22" s="38"/>
      <c r="D22" s="35"/>
      <c r="E22" s="38"/>
    </row>
    <row r="23" spans="1:5" ht="13.5" customHeight="1" x14ac:dyDescent="0.2">
      <c r="A23" s="24">
        <v>13</v>
      </c>
      <c r="B23" s="33" t="s">
        <v>12</v>
      </c>
      <c r="C23" s="104" t="s">
        <v>148</v>
      </c>
      <c r="D23" s="35"/>
      <c r="E23" s="104"/>
    </row>
    <row r="24" spans="1:5" x14ac:dyDescent="0.2">
      <c r="A24" s="24">
        <v>14</v>
      </c>
      <c r="B24" s="33" t="s">
        <v>28</v>
      </c>
      <c r="C24" s="33"/>
      <c r="D24" s="35"/>
      <c r="E24" s="33"/>
    </row>
    <row r="25" spans="1:5" x14ac:dyDescent="0.2">
      <c r="A25" s="24">
        <v>15</v>
      </c>
      <c r="B25" s="33" t="s">
        <v>133</v>
      </c>
      <c r="C25" s="33"/>
      <c r="D25" s="35"/>
      <c r="E25" s="33"/>
    </row>
    <row r="26" spans="1:5" ht="51" x14ac:dyDescent="0.2">
      <c r="A26" s="24">
        <v>16</v>
      </c>
      <c r="B26" s="33" t="s">
        <v>220</v>
      </c>
      <c r="C26" s="33"/>
      <c r="D26" s="40">
        <v>0.5</v>
      </c>
      <c r="E26" s="33"/>
    </row>
    <row r="27" spans="1:5" ht="51" x14ac:dyDescent="0.2">
      <c r="A27" s="24">
        <v>17</v>
      </c>
      <c r="B27" s="33" t="s">
        <v>58</v>
      </c>
      <c r="C27" s="33"/>
      <c r="D27" s="35"/>
      <c r="E27" s="33"/>
    </row>
    <row r="28" spans="1:5" ht="153.75" customHeight="1" x14ac:dyDescent="0.2">
      <c r="A28" s="24">
        <v>18</v>
      </c>
      <c r="B28" s="33" t="s">
        <v>138</v>
      </c>
      <c r="C28" s="33"/>
      <c r="D28" s="88">
        <v>1</v>
      </c>
      <c r="E28" s="33"/>
    </row>
    <row r="29" spans="1:5" x14ac:dyDescent="0.2">
      <c r="A29" s="24">
        <v>19</v>
      </c>
      <c r="B29" s="33" t="s">
        <v>137</v>
      </c>
      <c r="C29" s="33"/>
      <c r="D29" s="35"/>
      <c r="E29" s="33"/>
    </row>
    <row r="30" spans="1:5" ht="31.5" customHeight="1" x14ac:dyDescent="0.2">
      <c r="A30" s="24">
        <v>20</v>
      </c>
      <c r="B30" s="33" t="s">
        <v>167</v>
      </c>
      <c r="C30" s="33"/>
      <c r="D30" s="35"/>
      <c r="E30" s="33"/>
    </row>
    <row r="31" spans="1:5" ht="37.9" customHeight="1" x14ac:dyDescent="0.2">
      <c r="A31" s="24">
        <v>21</v>
      </c>
      <c r="B31" s="33" t="s">
        <v>142</v>
      </c>
      <c r="C31" s="33"/>
      <c r="D31" s="35"/>
      <c r="E31" s="33"/>
    </row>
    <row r="32" spans="1:5" ht="77.45" customHeight="1" x14ac:dyDescent="0.2">
      <c r="A32" s="129">
        <v>22</v>
      </c>
      <c r="B32" s="128" t="s">
        <v>221</v>
      </c>
      <c r="C32" s="33"/>
      <c r="D32" s="35"/>
      <c r="E32" s="33"/>
    </row>
    <row r="33" spans="1:5" ht="37.9" customHeight="1" x14ac:dyDescent="0.2">
      <c r="A33" s="24">
        <v>23</v>
      </c>
      <c r="B33" s="33" t="s">
        <v>231</v>
      </c>
      <c r="C33" s="33"/>
      <c r="D33" s="35"/>
      <c r="E33" s="33"/>
    </row>
    <row r="34" spans="1:5" ht="27.75" customHeight="1" x14ac:dyDescent="0.2">
      <c r="A34" s="10" t="s">
        <v>241</v>
      </c>
      <c r="B34" s="10"/>
      <c r="C34" s="10"/>
      <c r="D34" s="18"/>
      <c r="E34" s="10"/>
    </row>
    <row r="35" spans="1:5" ht="35.25" customHeight="1" x14ac:dyDescent="0.2">
      <c r="A35" s="106">
        <v>1</v>
      </c>
      <c r="B35" s="112" t="s">
        <v>149</v>
      </c>
      <c r="C35" s="112"/>
      <c r="D35" s="39">
        <v>0.5</v>
      </c>
      <c r="E35" s="112"/>
    </row>
    <row r="36" spans="1:5" ht="35.25" customHeight="1" x14ac:dyDescent="0.2">
      <c r="A36" s="106">
        <v>2</v>
      </c>
      <c r="B36" s="32" t="s">
        <v>127</v>
      </c>
      <c r="C36" s="95" t="s">
        <v>112</v>
      </c>
      <c r="D36" s="35"/>
      <c r="E36" s="95"/>
    </row>
    <row r="37" spans="1:5" x14ac:dyDescent="0.2">
      <c r="A37" s="24">
        <v>3</v>
      </c>
      <c r="B37" s="32" t="s">
        <v>29</v>
      </c>
      <c r="C37" s="32"/>
      <c r="D37" s="35"/>
      <c r="E37" s="32"/>
    </row>
    <row r="38" spans="1:5" ht="25.5" x14ac:dyDescent="0.2">
      <c r="A38" s="26">
        <v>4</v>
      </c>
      <c r="B38" s="32" t="s">
        <v>59</v>
      </c>
      <c r="C38" s="32"/>
      <c r="D38" s="35"/>
      <c r="E38" s="32"/>
    </row>
    <row r="39" spans="1:5" ht="26.25" customHeight="1" x14ac:dyDescent="0.2">
      <c r="A39" s="171" t="s">
        <v>246</v>
      </c>
      <c r="B39" s="172"/>
      <c r="C39" s="141"/>
      <c r="D39" s="16"/>
      <c r="E39" s="149"/>
    </row>
    <row r="40" spans="1:5" ht="26.25" customHeight="1" x14ac:dyDescent="0.2">
      <c r="A40" s="99" t="s">
        <v>242</v>
      </c>
      <c r="B40" s="10"/>
      <c r="C40" s="10"/>
      <c r="D40" s="18"/>
      <c r="E40" s="10"/>
    </row>
    <row r="41" spans="1:5" ht="32.25" customHeight="1" x14ac:dyDescent="0.2">
      <c r="A41" s="24">
        <v>1</v>
      </c>
      <c r="B41" s="33" t="s">
        <v>94</v>
      </c>
      <c r="C41" s="33"/>
      <c r="D41" s="40">
        <v>0.5</v>
      </c>
      <c r="E41" s="33"/>
    </row>
    <row r="42" spans="1:5" ht="32.25" customHeight="1" x14ac:dyDescent="0.2">
      <c r="A42" s="24">
        <v>2</v>
      </c>
      <c r="B42" s="33" t="s">
        <v>95</v>
      </c>
      <c r="C42" s="33"/>
      <c r="D42" s="40">
        <v>0.5</v>
      </c>
      <c r="E42" s="33"/>
    </row>
    <row r="43" spans="1:5" ht="32.25" customHeight="1" x14ac:dyDescent="0.2">
      <c r="A43" s="24">
        <v>3</v>
      </c>
      <c r="B43" s="33" t="s">
        <v>96</v>
      </c>
      <c r="C43" s="104" t="s">
        <v>150</v>
      </c>
      <c r="D43" s="35"/>
      <c r="E43" s="104"/>
    </row>
    <row r="44" spans="1:5" ht="32.25" customHeight="1" x14ac:dyDescent="0.2">
      <c r="A44" s="24">
        <v>4</v>
      </c>
      <c r="B44" s="33" t="s">
        <v>97</v>
      </c>
      <c r="C44" s="104" t="s">
        <v>150</v>
      </c>
      <c r="D44" s="35"/>
      <c r="E44" s="104"/>
    </row>
    <row r="45" spans="1:5" ht="28.5" customHeight="1" x14ac:dyDescent="0.2">
      <c r="A45" s="99" t="s">
        <v>144</v>
      </c>
      <c r="B45" s="10"/>
      <c r="C45" s="10"/>
      <c r="D45" s="18"/>
      <c r="E45" s="10"/>
    </row>
    <row r="46" spans="1:5" ht="31.5" customHeight="1" x14ac:dyDescent="0.2">
      <c r="A46" s="143">
        <v>1</v>
      </c>
      <c r="B46" s="32" t="s">
        <v>60</v>
      </c>
      <c r="C46" s="32"/>
      <c r="D46" s="35"/>
      <c r="E46" s="32"/>
    </row>
    <row r="47" spans="1:5" ht="31.5" customHeight="1" x14ac:dyDescent="0.2">
      <c r="A47" s="143">
        <v>2</v>
      </c>
      <c r="B47" s="128" t="s">
        <v>222</v>
      </c>
      <c r="C47" s="32"/>
      <c r="D47" s="35"/>
      <c r="E47" s="32"/>
    </row>
    <row r="48" spans="1:5" ht="31.5" customHeight="1" x14ac:dyDescent="0.2">
      <c r="A48" s="143">
        <v>3</v>
      </c>
      <c r="B48" s="37" t="s">
        <v>61</v>
      </c>
      <c r="C48" s="37"/>
      <c r="D48" s="35"/>
      <c r="E48" s="37"/>
    </row>
    <row r="49" spans="1:5" ht="31.5" customHeight="1" x14ac:dyDescent="0.2">
      <c r="A49" s="143">
        <v>4</v>
      </c>
      <c r="B49" s="33" t="s">
        <v>34</v>
      </c>
      <c r="C49" s="33"/>
      <c r="D49" s="35"/>
      <c r="E49" s="33"/>
    </row>
    <row r="50" spans="1:5" ht="31.5" customHeight="1" x14ac:dyDescent="0.2">
      <c r="A50" s="143">
        <v>5</v>
      </c>
      <c r="B50" s="33" t="s">
        <v>69</v>
      </c>
      <c r="C50" s="33"/>
      <c r="D50" s="35"/>
      <c r="E50" s="33"/>
    </row>
    <row r="51" spans="1:5" ht="31.5" customHeight="1" x14ac:dyDescent="0.2">
      <c r="A51" s="142">
        <v>6</v>
      </c>
      <c r="B51" s="32" t="s">
        <v>107</v>
      </c>
      <c r="C51" s="32"/>
      <c r="D51" s="35"/>
      <c r="E51" s="32"/>
    </row>
    <row r="52" spans="1:5" ht="31.5" customHeight="1" x14ac:dyDescent="0.2">
      <c r="A52" s="142">
        <v>7</v>
      </c>
      <c r="B52" s="32" t="s">
        <v>145</v>
      </c>
      <c r="C52" s="88" t="s">
        <v>108</v>
      </c>
      <c r="D52" s="35"/>
      <c r="E52" s="88"/>
    </row>
    <row r="53" spans="1:5" ht="31.5" customHeight="1" x14ac:dyDescent="0.2">
      <c r="A53" s="142">
        <v>8</v>
      </c>
      <c r="B53" s="32" t="s">
        <v>109</v>
      </c>
      <c r="C53" s="32"/>
      <c r="D53" s="35"/>
      <c r="E53" s="32"/>
    </row>
    <row r="54" spans="1:5" ht="31.5" customHeight="1" x14ac:dyDescent="0.2">
      <c r="A54" s="142">
        <v>9</v>
      </c>
      <c r="B54" s="32" t="s">
        <v>110</v>
      </c>
      <c r="C54" s="32"/>
      <c r="D54" s="40">
        <v>0.25</v>
      </c>
      <c r="E54" s="32"/>
    </row>
    <row r="55" spans="1:5" ht="63.75" x14ac:dyDescent="0.2">
      <c r="A55" s="142">
        <v>10</v>
      </c>
      <c r="B55" s="32" t="s">
        <v>111</v>
      </c>
      <c r="C55" s="32"/>
      <c r="D55" s="40">
        <v>0.25</v>
      </c>
      <c r="E55" s="32"/>
    </row>
    <row r="56" spans="1:5" ht="29.25" customHeight="1" x14ac:dyDescent="0.2">
      <c r="A56" s="10" t="s">
        <v>163</v>
      </c>
      <c r="B56" s="10"/>
      <c r="C56" s="10"/>
      <c r="D56" s="18"/>
      <c r="E56" s="10"/>
    </row>
    <row r="57" spans="1:5" ht="38.25" x14ac:dyDescent="0.2">
      <c r="A57" s="173">
        <v>1</v>
      </c>
      <c r="B57" s="32" t="s">
        <v>62</v>
      </c>
      <c r="C57" s="179" t="s">
        <v>207</v>
      </c>
      <c r="D57" s="35"/>
      <c r="E57" s="179"/>
    </row>
    <row r="58" spans="1:5" x14ac:dyDescent="0.2">
      <c r="A58" s="174"/>
      <c r="B58" s="33" t="s">
        <v>14</v>
      </c>
      <c r="C58" s="180"/>
      <c r="D58" s="35"/>
      <c r="E58" s="180"/>
    </row>
    <row r="59" spans="1:5" ht="37.9" customHeight="1" x14ac:dyDescent="0.2">
      <c r="A59" s="174"/>
      <c r="B59" s="33" t="s">
        <v>15</v>
      </c>
      <c r="C59" s="180"/>
      <c r="D59" s="35"/>
      <c r="E59" s="180"/>
    </row>
    <row r="60" spans="1:5" x14ac:dyDescent="0.2">
      <c r="A60" s="144">
        <v>2</v>
      </c>
      <c r="B60" s="33" t="s">
        <v>232</v>
      </c>
      <c r="C60" s="33"/>
      <c r="D60" s="39">
        <v>0.25</v>
      </c>
      <c r="E60" s="33"/>
    </row>
    <row r="61" spans="1:5" ht="33" customHeight="1" x14ac:dyDescent="0.2">
      <c r="A61" s="24">
        <v>3</v>
      </c>
      <c r="B61" s="33" t="s">
        <v>233</v>
      </c>
      <c r="C61" s="33"/>
      <c r="D61" s="39">
        <v>0.5</v>
      </c>
      <c r="E61" s="33"/>
    </row>
    <row r="62" spans="1:5" ht="41.25" customHeight="1" x14ac:dyDescent="0.2">
      <c r="A62" s="25">
        <v>4</v>
      </c>
      <c r="B62" s="32" t="s">
        <v>63</v>
      </c>
      <c r="C62" s="32"/>
      <c r="D62" s="39">
        <v>0.5</v>
      </c>
      <c r="E62" s="32"/>
    </row>
    <row r="63" spans="1:5" ht="32.25" customHeight="1" x14ac:dyDescent="0.2">
      <c r="A63" s="171" t="s">
        <v>245</v>
      </c>
      <c r="B63" s="172"/>
      <c r="C63" s="141"/>
      <c r="D63" s="16"/>
      <c r="E63" s="149"/>
    </row>
    <row r="64" spans="1:5" x14ac:dyDescent="0.2">
      <c r="A64" s="173">
        <v>1</v>
      </c>
      <c r="B64" s="21" t="s">
        <v>31</v>
      </c>
      <c r="C64" s="184" t="s">
        <v>223</v>
      </c>
      <c r="D64" s="122"/>
      <c r="E64" s="181"/>
    </row>
    <row r="65" spans="1:5" x14ac:dyDescent="0.2">
      <c r="A65" s="174"/>
      <c r="B65" s="33" t="s">
        <v>32</v>
      </c>
      <c r="C65" s="185"/>
      <c r="D65" s="124"/>
      <c r="E65" s="182"/>
    </row>
    <row r="66" spans="1:5" x14ac:dyDescent="0.2">
      <c r="A66" s="174"/>
      <c r="B66" s="33" t="s">
        <v>16</v>
      </c>
      <c r="C66" s="185"/>
      <c r="D66" s="124"/>
      <c r="E66" s="182"/>
    </row>
    <row r="67" spans="1:5" x14ac:dyDescent="0.2">
      <c r="A67" s="174"/>
      <c r="B67" s="33" t="s">
        <v>130</v>
      </c>
      <c r="C67" s="185"/>
      <c r="D67" s="124"/>
      <c r="E67" s="182"/>
    </row>
    <row r="68" spans="1:5" x14ac:dyDescent="0.2">
      <c r="A68" s="174"/>
      <c r="B68" s="33" t="s">
        <v>7</v>
      </c>
      <c r="C68" s="185"/>
      <c r="D68" s="124"/>
      <c r="E68" s="182"/>
    </row>
    <row r="69" spans="1:5" x14ac:dyDescent="0.2">
      <c r="A69" s="174"/>
      <c r="B69" s="33" t="s">
        <v>8</v>
      </c>
      <c r="C69" s="185"/>
      <c r="D69" s="124"/>
      <c r="E69" s="182"/>
    </row>
    <row r="70" spans="1:5" ht="110.45" customHeight="1" x14ac:dyDescent="0.2">
      <c r="A70" s="175"/>
      <c r="B70" s="33" t="s">
        <v>13</v>
      </c>
      <c r="C70" s="186"/>
      <c r="D70" s="125"/>
      <c r="E70" s="183"/>
    </row>
    <row r="71" spans="1:5" ht="51" x14ac:dyDescent="0.2">
      <c r="A71" s="106">
        <v>2</v>
      </c>
      <c r="B71" s="38" t="s">
        <v>64</v>
      </c>
      <c r="C71" s="121"/>
      <c r="D71" s="123">
        <v>0.25</v>
      </c>
      <c r="E71" s="121"/>
    </row>
    <row r="72" spans="1:5" ht="25.5" x14ac:dyDescent="0.2">
      <c r="A72" s="106">
        <v>3</v>
      </c>
      <c r="B72" s="150" t="s">
        <v>65</v>
      </c>
      <c r="C72" s="95" t="s">
        <v>112</v>
      </c>
      <c r="D72" s="35"/>
      <c r="E72" s="95"/>
    </row>
    <row r="73" spans="1:5" ht="25.5" x14ac:dyDescent="0.2">
      <c r="A73" s="106">
        <v>4</v>
      </c>
      <c r="B73" s="150" t="s">
        <v>128</v>
      </c>
      <c r="C73" s="95" t="s">
        <v>112</v>
      </c>
      <c r="D73" s="35"/>
      <c r="E73" s="95"/>
    </row>
    <row r="74" spans="1:5" ht="25.5" x14ac:dyDescent="0.2">
      <c r="A74" s="106">
        <v>5</v>
      </c>
      <c r="B74" s="127" t="s">
        <v>129</v>
      </c>
      <c r="C74" s="126" t="s">
        <v>112</v>
      </c>
      <c r="D74" s="35"/>
      <c r="E74" s="126"/>
    </row>
    <row r="75" spans="1:5" ht="80.25" customHeight="1" x14ac:dyDescent="0.2">
      <c r="A75" s="24">
        <v>6</v>
      </c>
      <c r="B75" s="33" t="s">
        <v>66</v>
      </c>
      <c r="C75" s="41"/>
      <c r="D75" s="35"/>
      <c r="E75" s="34"/>
    </row>
    <row r="76" spans="1:5" ht="54" customHeight="1" x14ac:dyDescent="0.2">
      <c r="A76" s="24">
        <v>7</v>
      </c>
      <c r="B76" s="33" t="s">
        <v>67</v>
      </c>
      <c r="C76" s="41"/>
      <c r="D76" s="35"/>
      <c r="E76" s="34"/>
    </row>
    <row r="77" spans="1:5" ht="30" customHeight="1" x14ac:dyDescent="0.2">
      <c r="A77" s="24">
        <v>8</v>
      </c>
      <c r="B77" s="33" t="s">
        <v>152</v>
      </c>
      <c r="C77" s="146" t="s">
        <v>160</v>
      </c>
      <c r="D77" s="35"/>
      <c r="E77" s="146"/>
    </row>
    <row r="78" spans="1:5" ht="30" customHeight="1" x14ac:dyDescent="0.2">
      <c r="A78" s="24">
        <v>9</v>
      </c>
      <c r="B78" s="33" t="s">
        <v>234</v>
      </c>
      <c r="C78" s="147"/>
      <c r="D78" s="40">
        <v>0.25</v>
      </c>
      <c r="E78" s="146"/>
    </row>
    <row r="79" spans="1:5" ht="31.5" customHeight="1" x14ac:dyDescent="0.2">
      <c r="A79" s="24">
        <v>10</v>
      </c>
      <c r="B79" s="33" t="s">
        <v>151</v>
      </c>
      <c r="C79" s="41"/>
      <c r="D79" s="40">
        <v>0.25</v>
      </c>
      <c r="E79" s="34"/>
    </row>
    <row r="80" spans="1:5" ht="42" customHeight="1" x14ac:dyDescent="0.2">
      <c r="A80" s="24">
        <v>11</v>
      </c>
      <c r="B80" s="33" t="s">
        <v>98</v>
      </c>
      <c r="C80" s="41"/>
      <c r="D80" s="39">
        <v>0.25</v>
      </c>
      <c r="E80" s="34"/>
    </row>
    <row r="81" spans="1:5" ht="63" customHeight="1" x14ac:dyDescent="0.2">
      <c r="A81" s="129">
        <v>12</v>
      </c>
      <c r="B81" s="128" t="s">
        <v>224</v>
      </c>
      <c r="C81" s="88" t="s">
        <v>112</v>
      </c>
      <c r="D81" s="120"/>
      <c r="E81" s="88"/>
    </row>
    <row r="82" spans="1:5" ht="28.5" customHeight="1" x14ac:dyDescent="0.2">
      <c r="A82" s="171" t="s">
        <v>243</v>
      </c>
      <c r="B82" s="172"/>
      <c r="C82" s="141"/>
      <c r="D82" s="16"/>
      <c r="E82" s="149"/>
    </row>
    <row r="83" spans="1:5" ht="59.25" customHeight="1" x14ac:dyDescent="0.2">
      <c r="A83" s="24">
        <v>1</v>
      </c>
      <c r="B83" s="7" t="s">
        <v>100</v>
      </c>
      <c r="C83" s="21"/>
      <c r="D83" s="102">
        <v>1</v>
      </c>
      <c r="E83" s="151"/>
    </row>
    <row r="84" spans="1:5" ht="59.25" customHeight="1" x14ac:dyDescent="0.2">
      <c r="A84" s="24">
        <v>2</v>
      </c>
      <c r="B84" s="33" t="s">
        <v>101</v>
      </c>
      <c r="C84" s="34"/>
      <c r="D84" s="103">
        <v>1</v>
      </c>
      <c r="E84" s="34"/>
    </row>
    <row r="85" spans="1:5" x14ac:dyDescent="0.2">
      <c r="D85" s="153">
        <f>SUM(D2:D84)</f>
        <v>10</v>
      </c>
    </row>
  </sheetData>
  <mergeCells count="11">
    <mergeCell ref="E57:E59"/>
    <mergeCell ref="E64:E70"/>
    <mergeCell ref="C57:C59"/>
    <mergeCell ref="C64:C70"/>
    <mergeCell ref="A82:B82"/>
    <mergeCell ref="A57:A59"/>
    <mergeCell ref="A64:A70"/>
    <mergeCell ref="A63:B63"/>
    <mergeCell ref="A3:B3"/>
    <mergeCell ref="A39:B39"/>
    <mergeCell ref="A9:A11"/>
  </mergeCells>
  <pageMargins left="0.7" right="0.7" top="0.75" bottom="0.75" header="0.3" footer="0.3"/>
  <pageSetup paperSize="9" scale="3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3:Q45"/>
  <sheetViews>
    <sheetView showGridLines="0" tabSelected="1" topLeftCell="C1" workbookViewId="0">
      <selection activeCell="F39" sqref="F39"/>
    </sheetView>
  </sheetViews>
  <sheetFormatPr baseColWidth="10" defaultRowHeight="12.75" x14ac:dyDescent="0.2"/>
  <cols>
    <col min="4" max="4" width="27" customWidth="1"/>
    <col min="5" max="5" width="25" customWidth="1"/>
    <col min="16" max="16" width="24.28515625" customWidth="1"/>
  </cols>
  <sheetData>
    <row r="3" spans="1:16" ht="13.5" thickBot="1" x14ac:dyDescent="0.25"/>
    <row r="4" spans="1:16" ht="18.75" x14ac:dyDescent="0.2">
      <c r="C4" s="42" t="s">
        <v>70</v>
      </c>
      <c r="D4" s="43"/>
      <c r="E4" s="44"/>
      <c r="F4" s="45"/>
      <c r="G4" s="45"/>
      <c r="H4" s="45"/>
      <c r="I4" s="45"/>
    </row>
    <row r="5" spans="1:16" ht="18.75" x14ac:dyDescent="0.2">
      <c r="A5" s="45"/>
      <c r="B5" s="45"/>
      <c r="C5" s="46" t="s">
        <v>71</v>
      </c>
      <c r="D5" s="47"/>
      <c r="E5" s="48"/>
      <c r="F5" s="45"/>
      <c r="G5" s="45"/>
      <c r="H5" s="45"/>
      <c r="I5" s="45"/>
      <c r="J5" s="45"/>
      <c r="K5" s="45"/>
      <c r="L5" s="45"/>
      <c r="M5" s="45"/>
      <c r="N5" s="45"/>
      <c r="O5" s="45"/>
      <c r="P5" s="45"/>
    </row>
    <row r="6" spans="1:16" ht="19.5" thickBot="1" x14ac:dyDescent="0.25">
      <c r="A6" s="45"/>
      <c r="B6" s="45"/>
      <c r="C6" s="49" t="s">
        <v>72</v>
      </c>
      <c r="D6" s="50"/>
      <c r="E6" s="51"/>
      <c r="F6" s="45"/>
      <c r="G6" s="45"/>
      <c r="H6" s="45"/>
      <c r="I6" s="45"/>
      <c r="J6" s="45"/>
      <c r="K6" s="45"/>
      <c r="L6" s="45"/>
      <c r="M6" s="45"/>
      <c r="N6" s="45"/>
      <c r="O6" s="45"/>
      <c r="P6" s="45"/>
    </row>
    <row r="7" spans="1:16" ht="19.5" thickBot="1" x14ac:dyDescent="0.35">
      <c r="A7" s="52"/>
      <c r="B7" s="52"/>
      <c r="C7" s="53"/>
      <c r="D7" s="54"/>
      <c r="E7" s="52"/>
      <c r="F7" s="52"/>
      <c r="G7" s="52"/>
      <c r="H7" s="52"/>
      <c r="I7" s="52"/>
      <c r="J7" s="52"/>
      <c r="K7" s="52"/>
      <c r="L7" s="52"/>
      <c r="M7" s="52"/>
      <c r="N7" s="52"/>
      <c r="O7" s="52"/>
      <c r="P7" s="52"/>
    </row>
    <row r="8" spans="1:16" ht="43.5" customHeight="1" thickBot="1" x14ac:dyDescent="0.25">
      <c r="A8" s="52"/>
      <c r="B8" s="52"/>
      <c r="C8" s="200" t="s">
        <v>73</v>
      </c>
      <c r="D8" s="201"/>
      <c r="E8" s="201"/>
      <c r="F8" s="201"/>
      <c r="G8" s="201"/>
      <c r="H8" s="201"/>
      <c r="I8" s="201"/>
      <c r="J8" s="201"/>
      <c r="K8" s="201"/>
      <c r="L8" s="201"/>
      <c r="M8" s="201"/>
      <c r="N8" s="201"/>
      <c r="O8" s="201"/>
      <c r="P8" s="202"/>
    </row>
    <row r="9" spans="1:16" ht="13.5" thickBot="1" x14ac:dyDescent="0.25">
      <c r="A9" s="52"/>
      <c r="B9" s="52"/>
      <c r="C9" s="52"/>
      <c r="D9" s="52"/>
      <c r="E9" s="52"/>
      <c r="F9" s="52"/>
      <c r="G9" s="52"/>
      <c r="H9" s="52"/>
      <c r="I9" s="52"/>
      <c r="J9" s="52"/>
      <c r="K9" s="52"/>
      <c r="L9" s="55"/>
      <c r="M9" s="55"/>
      <c r="N9" s="55"/>
      <c r="O9" s="55"/>
      <c r="P9" s="55"/>
    </row>
    <row r="10" spans="1:16" ht="18.75" x14ac:dyDescent="0.3">
      <c r="A10" s="52"/>
      <c r="B10" s="52"/>
      <c r="C10" s="56" t="s">
        <v>74</v>
      </c>
      <c r="D10" s="57"/>
      <c r="E10" s="57"/>
      <c r="F10" s="57"/>
      <c r="G10" s="57"/>
      <c r="H10" s="57"/>
      <c r="I10" s="57"/>
      <c r="J10" s="57"/>
      <c r="K10" s="57"/>
      <c r="L10" s="57"/>
      <c r="M10" s="57"/>
      <c r="N10" s="57"/>
      <c r="O10" s="57"/>
      <c r="P10" s="58"/>
    </row>
    <row r="11" spans="1:16" x14ac:dyDescent="0.2">
      <c r="A11" s="52"/>
      <c r="B11" s="52"/>
      <c r="C11" s="59"/>
      <c r="D11" s="52"/>
      <c r="E11" s="52"/>
      <c r="F11" s="52"/>
      <c r="G11" s="52"/>
      <c r="H11" s="52"/>
      <c r="I11" s="52"/>
      <c r="J11" s="52"/>
      <c r="K11" s="52"/>
      <c r="L11" s="52"/>
      <c r="M11" s="52"/>
      <c r="N11" s="52"/>
      <c r="O11" s="52"/>
      <c r="P11" s="60"/>
    </row>
    <row r="12" spans="1:16" ht="15" x14ac:dyDescent="0.2">
      <c r="A12" s="52"/>
      <c r="B12" s="52"/>
      <c r="C12" s="61"/>
      <c r="D12" s="62" t="s">
        <v>75</v>
      </c>
      <c r="E12" s="189"/>
      <c r="F12" s="190"/>
      <c r="G12" s="191"/>
      <c r="H12" s="63" t="s">
        <v>99</v>
      </c>
      <c r="I12" s="64"/>
      <c r="J12" s="64"/>
      <c r="K12" s="64"/>
      <c r="L12" s="52"/>
      <c r="M12" s="52"/>
      <c r="N12" s="52"/>
      <c r="O12" s="52"/>
      <c r="P12" s="60"/>
    </row>
    <row r="13" spans="1:16" ht="15.75" thickBot="1" x14ac:dyDescent="0.25">
      <c r="A13" s="52"/>
      <c r="B13" s="52"/>
      <c r="C13" s="66"/>
      <c r="D13" s="67"/>
      <c r="E13" s="68"/>
      <c r="F13" s="68"/>
      <c r="G13" s="68"/>
      <c r="H13" s="69"/>
      <c r="I13" s="70"/>
      <c r="J13" s="70"/>
      <c r="K13" s="70"/>
      <c r="L13" s="68"/>
      <c r="M13" s="68"/>
      <c r="N13" s="68"/>
      <c r="O13" s="68"/>
      <c r="P13" s="71"/>
    </row>
    <row r="14" spans="1:16" ht="15.75" thickBot="1" x14ac:dyDescent="0.25">
      <c r="A14" s="52"/>
      <c r="B14" s="52"/>
      <c r="C14" s="72"/>
      <c r="D14" s="72"/>
      <c r="E14" s="52"/>
      <c r="F14" s="52"/>
      <c r="G14" s="52"/>
      <c r="H14" s="63"/>
      <c r="I14" s="64"/>
      <c r="J14" s="64"/>
      <c r="K14" s="64"/>
      <c r="L14" s="55"/>
      <c r="M14" s="55"/>
      <c r="N14" s="55"/>
      <c r="O14" s="55"/>
      <c r="P14" s="55"/>
    </row>
    <row r="15" spans="1:16" ht="15" x14ac:dyDescent="0.25">
      <c r="A15" s="52"/>
      <c r="B15" s="52"/>
      <c r="C15" s="192" t="s">
        <v>172</v>
      </c>
      <c r="D15" s="193"/>
      <c r="E15" s="193"/>
      <c r="F15" s="193"/>
      <c r="G15" s="193"/>
      <c r="H15" s="193"/>
      <c r="I15" s="193"/>
      <c r="J15" s="194"/>
      <c r="K15" s="64"/>
      <c r="L15" s="192" t="s">
        <v>76</v>
      </c>
      <c r="M15" s="193"/>
      <c r="N15" s="193"/>
      <c r="O15" s="193"/>
      <c r="P15" s="194"/>
    </row>
    <row r="16" spans="1:16" ht="18.75" x14ac:dyDescent="0.3">
      <c r="A16" s="52"/>
      <c r="B16" s="52"/>
      <c r="C16" s="73" t="s">
        <v>77</v>
      </c>
      <c r="D16" s="52"/>
      <c r="E16" s="52"/>
      <c r="F16" s="52"/>
      <c r="G16" s="52"/>
      <c r="H16" s="64"/>
      <c r="I16" s="64"/>
      <c r="J16" s="74"/>
      <c r="K16" s="64"/>
      <c r="L16" s="59"/>
      <c r="M16" s="52"/>
      <c r="N16" s="52"/>
      <c r="O16" s="52"/>
      <c r="P16" s="60"/>
    </row>
    <row r="17" spans="1:17" ht="18.75" x14ac:dyDescent="0.3">
      <c r="A17" s="52"/>
      <c r="B17" s="52"/>
      <c r="C17" s="73"/>
      <c r="D17" s="52"/>
      <c r="E17" s="52"/>
      <c r="F17" s="52"/>
      <c r="G17" s="52"/>
      <c r="H17" s="64"/>
      <c r="I17" s="64"/>
      <c r="J17" s="74"/>
      <c r="K17" s="64"/>
      <c r="L17" s="59"/>
      <c r="M17" s="52"/>
      <c r="N17" s="52"/>
      <c r="O17" s="52"/>
      <c r="P17" s="60"/>
    </row>
    <row r="18" spans="1:17" ht="15" x14ac:dyDescent="0.2">
      <c r="A18" s="52"/>
      <c r="B18" s="52"/>
      <c r="C18" s="187" t="s">
        <v>169</v>
      </c>
      <c r="D18" s="188"/>
      <c r="E18" s="189"/>
      <c r="F18" s="190"/>
      <c r="G18" s="191"/>
      <c r="H18" s="75" t="s">
        <v>170</v>
      </c>
      <c r="I18" s="64"/>
      <c r="J18" s="74"/>
      <c r="K18" s="64"/>
      <c r="L18" s="59"/>
      <c r="M18" s="65"/>
      <c r="N18" s="75" t="s">
        <v>170</v>
      </c>
      <c r="O18" s="52"/>
      <c r="P18" s="60"/>
    </row>
    <row r="19" spans="1:17" ht="15" x14ac:dyDescent="0.2">
      <c r="A19" s="52"/>
      <c r="B19" s="52"/>
      <c r="C19" s="61"/>
      <c r="D19" s="62"/>
      <c r="E19" s="52"/>
      <c r="F19" s="52"/>
      <c r="G19" s="52"/>
      <c r="H19" s="64"/>
      <c r="I19" s="64"/>
      <c r="J19" s="74"/>
      <c r="K19" s="64"/>
      <c r="L19" s="59"/>
      <c r="M19" s="52"/>
      <c r="N19" s="64"/>
      <c r="O19" s="52"/>
      <c r="P19" s="60"/>
    </row>
    <row r="20" spans="1:17" ht="15" x14ac:dyDescent="0.2">
      <c r="A20" s="52"/>
      <c r="B20" s="52"/>
      <c r="C20" s="187" t="s">
        <v>171</v>
      </c>
      <c r="D20" s="188"/>
      <c r="E20" s="189"/>
      <c r="F20" s="190"/>
      <c r="G20" s="191"/>
      <c r="H20" s="75" t="s">
        <v>79</v>
      </c>
      <c r="I20" s="64"/>
      <c r="J20" s="74"/>
      <c r="K20" s="64"/>
      <c r="L20" s="59"/>
      <c r="M20" s="65"/>
      <c r="N20" s="75" t="s">
        <v>79</v>
      </c>
      <c r="O20" s="52"/>
      <c r="P20" s="60"/>
    </row>
    <row r="21" spans="1:17" ht="15" x14ac:dyDescent="0.2">
      <c r="A21" s="52"/>
      <c r="B21" s="52"/>
      <c r="C21" s="61"/>
      <c r="D21" s="63"/>
      <c r="E21" s="52"/>
      <c r="F21" s="52"/>
      <c r="G21" s="52"/>
      <c r="H21" s="64"/>
      <c r="I21" s="64"/>
      <c r="J21" s="74"/>
      <c r="K21" s="64"/>
      <c r="L21" s="59"/>
      <c r="M21" s="52"/>
      <c r="N21" s="52"/>
      <c r="O21" s="52"/>
      <c r="P21" s="60"/>
    </row>
    <row r="22" spans="1:17" ht="15" x14ac:dyDescent="0.2">
      <c r="A22" s="52"/>
      <c r="B22" s="52"/>
      <c r="C22" s="187" t="s">
        <v>78</v>
      </c>
      <c r="D22" s="188"/>
      <c r="E22" s="189"/>
      <c r="F22" s="190"/>
      <c r="G22" s="191"/>
      <c r="H22" s="75" t="s">
        <v>79</v>
      </c>
      <c r="I22" s="64"/>
      <c r="J22" s="74"/>
      <c r="K22" s="64"/>
      <c r="L22" s="59"/>
      <c r="M22" s="65"/>
      <c r="N22" s="75" t="s">
        <v>79</v>
      </c>
      <c r="O22" s="52"/>
      <c r="P22" s="60"/>
    </row>
    <row r="23" spans="1:17" ht="15" x14ac:dyDescent="0.2">
      <c r="A23" s="52"/>
      <c r="B23" s="52"/>
      <c r="C23" s="61"/>
      <c r="D23" s="62"/>
      <c r="E23" s="52"/>
      <c r="F23" s="52"/>
      <c r="G23" s="52"/>
      <c r="H23" s="64"/>
      <c r="I23" s="64"/>
      <c r="J23" s="74"/>
      <c r="K23" s="64"/>
      <c r="L23" s="59"/>
      <c r="M23" s="52"/>
      <c r="N23" s="52"/>
      <c r="O23" s="52"/>
      <c r="P23" s="60"/>
    </row>
    <row r="24" spans="1:17" ht="15" x14ac:dyDescent="0.2">
      <c r="A24" s="52"/>
      <c r="B24" s="52"/>
      <c r="C24" s="187" t="s">
        <v>80</v>
      </c>
      <c r="D24" s="188"/>
      <c r="E24" s="189"/>
      <c r="F24" s="190"/>
      <c r="G24" s="191"/>
      <c r="H24" s="75" t="s">
        <v>79</v>
      </c>
      <c r="I24" s="64"/>
      <c r="J24" s="74"/>
      <c r="K24" s="64"/>
      <c r="L24" s="59"/>
      <c r="M24" s="65"/>
      <c r="N24" s="75" t="s">
        <v>79</v>
      </c>
      <c r="O24" s="52"/>
      <c r="P24" s="60"/>
    </row>
    <row r="25" spans="1:17" x14ac:dyDescent="0.2">
      <c r="A25" s="52"/>
      <c r="B25" s="52"/>
      <c r="C25" s="59"/>
      <c r="D25" s="52"/>
      <c r="E25" s="52"/>
      <c r="F25" s="52"/>
      <c r="G25" s="52"/>
      <c r="H25" s="64"/>
      <c r="I25" s="64"/>
      <c r="J25" s="74"/>
      <c r="K25" s="64"/>
      <c r="L25" s="59"/>
      <c r="M25" s="52"/>
      <c r="N25" s="52"/>
      <c r="O25" s="52"/>
      <c r="P25" s="60"/>
    </row>
    <row r="26" spans="1:17" ht="36" x14ac:dyDescent="0.2">
      <c r="A26" s="52"/>
      <c r="B26" s="52"/>
      <c r="C26" s="187" t="s">
        <v>81</v>
      </c>
      <c r="D26" s="188"/>
      <c r="E26" s="65"/>
      <c r="F26" s="76" t="s">
        <v>82</v>
      </c>
      <c r="G26" s="189"/>
      <c r="H26" s="191"/>
      <c r="I26" s="77" t="s">
        <v>79</v>
      </c>
      <c r="J26" s="78"/>
      <c r="K26" s="75"/>
      <c r="L26" s="59"/>
      <c r="M26" s="65"/>
      <c r="N26" s="136" t="s">
        <v>82</v>
      </c>
      <c r="O26" s="65"/>
      <c r="P26" s="80" t="s">
        <v>79</v>
      </c>
    </row>
    <row r="27" spans="1:17" x14ac:dyDescent="0.2">
      <c r="A27" s="52"/>
      <c r="B27" s="52"/>
      <c r="C27" s="59"/>
      <c r="D27" s="52"/>
      <c r="E27" s="52"/>
      <c r="F27" s="52"/>
      <c r="G27" s="52"/>
      <c r="H27" s="52"/>
      <c r="I27" s="52"/>
      <c r="J27" s="60"/>
      <c r="K27" s="52"/>
      <c r="L27" s="59"/>
      <c r="M27" s="52"/>
      <c r="N27" s="52"/>
      <c r="O27" s="52"/>
      <c r="P27" s="60"/>
    </row>
    <row r="28" spans="1:17" ht="46.5" customHeight="1" x14ac:dyDescent="0.2">
      <c r="A28" s="52"/>
      <c r="B28" s="52"/>
      <c r="C28" s="187" t="s">
        <v>83</v>
      </c>
      <c r="D28" s="195"/>
      <c r="E28" s="65"/>
      <c r="F28" s="52"/>
      <c r="G28" s="196" t="s">
        <v>84</v>
      </c>
      <c r="H28" s="196"/>
      <c r="I28" s="196"/>
      <c r="J28" s="74"/>
      <c r="K28" s="64"/>
      <c r="L28" s="59"/>
      <c r="M28" s="65"/>
      <c r="N28" s="52"/>
      <c r="O28" s="204" t="s">
        <v>84</v>
      </c>
      <c r="P28" s="205"/>
      <c r="Q28" s="81"/>
    </row>
    <row r="29" spans="1:17" ht="20.25" customHeight="1" thickBot="1" x14ac:dyDescent="0.25">
      <c r="A29" s="52"/>
      <c r="B29" s="52"/>
      <c r="C29" s="79"/>
      <c r="D29" s="68"/>
      <c r="E29" s="68"/>
      <c r="F29" s="68"/>
      <c r="G29" s="68"/>
      <c r="H29" s="68"/>
      <c r="I29" s="68"/>
      <c r="J29" s="71"/>
      <c r="K29" s="52"/>
      <c r="L29" s="79"/>
      <c r="M29" s="68"/>
      <c r="N29" s="68"/>
      <c r="O29" s="68"/>
      <c r="P29" s="71"/>
    </row>
    <row r="30" spans="1:17" ht="15" x14ac:dyDescent="0.25">
      <c r="A30" s="55"/>
      <c r="B30" s="55"/>
      <c r="C30" s="55" t="s">
        <v>85</v>
      </c>
      <c r="D30" s="55"/>
      <c r="E30" s="55"/>
      <c r="F30" s="55"/>
      <c r="G30" s="55"/>
      <c r="H30" s="55"/>
      <c r="I30" s="55"/>
      <c r="J30" s="55"/>
      <c r="K30" s="55"/>
      <c r="L30" s="55"/>
      <c r="M30" s="55"/>
      <c r="N30" s="55"/>
      <c r="O30" s="55"/>
      <c r="P30" s="55"/>
    </row>
    <row r="31" spans="1:17" x14ac:dyDescent="0.2">
      <c r="A31" s="55"/>
      <c r="B31" s="55"/>
      <c r="C31" s="55"/>
      <c r="D31" s="55"/>
      <c r="E31" s="55"/>
      <c r="F31" s="55"/>
      <c r="G31" s="55"/>
      <c r="H31" s="55"/>
      <c r="I31" s="55"/>
      <c r="J31" s="55"/>
      <c r="K31" s="55"/>
      <c r="L31" s="55"/>
      <c r="M31" s="55"/>
      <c r="N31" s="55"/>
      <c r="O31" s="55"/>
      <c r="P31" s="55"/>
    </row>
    <row r="32" spans="1:17" ht="13.5" thickBot="1" x14ac:dyDescent="0.25"/>
    <row r="33" spans="1:16" ht="18.75" x14ac:dyDescent="0.3">
      <c r="A33" s="52"/>
      <c r="B33" s="52"/>
      <c r="C33" s="197" t="s">
        <v>210</v>
      </c>
      <c r="D33" s="198"/>
      <c r="E33" s="198"/>
      <c r="F33" s="198"/>
      <c r="G33" s="198"/>
      <c r="H33" s="198"/>
      <c r="I33" s="198"/>
      <c r="J33" s="198"/>
      <c r="K33" s="198"/>
      <c r="L33" s="198"/>
      <c r="M33" s="198"/>
      <c r="N33" s="198"/>
      <c r="O33" s="198"/>
      <c r="P33" s="199"/>
    </row>
    <row r="34" spans="1:16" ht="15" x14ac:dyDescent="0.2">
      <c r="A34" s="52"/>
      <c r="B34" s="52"/>
      <c r="C34" s="61"/>
      <c r="D34" s="63"/>
      <c r="E34" s="52"/>
      <c r="F34" s="52"/>
      <c r="G34" s="52"/>
      <c r="H34" s="64"/>
      <c r="I34" s="64"/>
      <c r="J34" s="64"/>
      <c r="K34" s="64"/>
      <c r="L34" s="113"/>
      <c r="M34" s="113"/>
      <c r="N34" s="113"/>
      <c r="O34" s="113"/>
      <c r="P34" s="114"/>
    </row>
    <row r="35" spans="1:16" ht="14.45" customHeight="1" x14ac:dyDescent="0.2">
      <c r="A35" s="52"/>
      <c r="B35" s="52"/>
      <c r="C35" s="187" t="s">
        <v>218</v>
      </c>
      <c r="D35" s="188"/>
      <c r="E35" s="189"/>
      <c r="F35" s="190"/>
      <c r="G35" s="191"/>
      <c r="H35" s="75" t="s">
        <v>156</v>
      </c>
      <c r="I35" s="64"/>
      <c r="J35" s="64"/>
      <c r="K35" s="203" t="s">
        <v>217</v>
      </c>
      <c r="L35" s="203"/>
      <c r="M35" s="203"/>
      <c r="N35" s="203"/>
      <c r="O35" s="135"/>
      <c r="P35" s="78" t="s">
        <v>156</v>
      </c>
    </row>
    <row r="36" spans="1:16" ht="15.75" customHeight="1" x14ac:dyDescent="0.2">
      <c r="A36" s="52"/>
      <c r="B36" s="52"/>
      <c r="C36" s="61"/>
      <c r="D36" s="62"/>
      <c r="E36" s="52"/>
      <c r="F36" s="52"/>
      <c r="G36" s="52"/>
      <c r="H36" s="64"/>
      <c r="I36" s="64"/>
      <c r="J36" s="64"/>
      <c r="K36" s="64"/>
      <c r="L36" s="113"/>
      <c r="M36" s="113"/>
      <c r="N36" s="113"/>
      <c r="O36" s="113"/>
      <c r="P36" s="114"/>
    </row>
    <row r="37" spans="1:16" ht="30" customHeight="1" x14ac:dyDescent="0.2">
      <c r="A37" s="52"/>
      <c r="B37" s="52"/>
      <c r="C37" s="187" t="s">
        <v>209</v>
      </c>
      <c r="D37" s="188"/>
      <c r="E37" s="189"/>
      <c r="F37" s="190"/>
      <c r="G37" s="191"/>
      <c r="H37" s="75" t="s">
        <v>156</v>
      </c>
      <c r="I37" s="64"/>
      <c r="J37" s="64"/>
      <c r="K37" s="64"/>
      <c r="L37" s="113"/>
      <c r="M37" s="113"/>
      <c r="N37" s="115"/>
      <c r="O37" s="113"/>
      <c r="P37" s="114"/>
    </row>
    <row r="38" spans="1:16" ht="20.25" customHeight="1" thickBot="1" x14ac:dyDescent="0.25">
      <c r="A38" s="52"/>
      <c r="B38" s="52"/>
      <c r="C38" s="79"/>
      <c r="D38" s="68"/>
      <c r="E38" s="68"/>
      <c r="F38" s="68"/>
      <c r="G38" s="68"/>
      <c r="H38" s="68"/>
      <c r="I38" s="68"/>
      <c r="J38" s="68"/>
      <c r="K38" s="68"/>
      <c r="L38" s="116"/>
      <c r="M38" s="116"/>
      <c r="N38" s="116"/>
      <c r="O38" s="116"/>
      <c r="P38" s="117"/>
    </row>
    <row r="39" spans="1:16" ht="13.5" thickBot="1" x14ac:dyDescent="0.25">
      <c r="L39" s="118"/>
      <c r="M39" s="118"/>
      <c r="N39" s="118"/>
      <c r="O39" s="118"/>
      <c r="P39" s="118"/>
    </row>
    <row r="40" spans="1:16" ht="18.75" x14ac:dyDescent="0.3">
      <c r="C40" s="197" t="s">
        <v>211</v>
      </c>
      <c r="D40" s="198"/>
      <c r="E40" s="198"/>
      <c r="F40" s="198"/>
      <c r="G40" s="198"/>
      <c r="H40" s="198"/>
      <c r="I40" s="198"/>
      <c r="J40" s="198"/>
      <c r="K40" s="198"/>
      <c r="L40" s="198"/>
      <c r="M40" s="198"/>
      <c r="N40" s="198"/>
      <c r="O40" s="198"/>
      <c r="P40" s="199"/>
    </row>
    <row r="41" spans="1:16" ht="15" x14ac:dyDescent="0.2">
      <c r="C41" s="61"/>
      <c r="D41" s="63"/>
      <c r="E41" s="52"/>
      <c r="F41" s="52"/>
      <c r="G41" s="52"/>
      <c r="H41" s="64"/>
      <c r="I41" s="64"/>
      <c r="J41" s="64"/>
      <c r="K41" s="64"/>
      <c r="L41" s="113"/>
      <c r="M41" s="113"/>
      <c r="N41" s="113"/>
      <c r="O41" s="113"/>
      <c r="P41" s="114"/>
    </row>
    <row r="42" spans="1:16" ht="15" x14ac:dyDescent="0.2">
      <c r="C42" s="187" t="s">
        <v>218</v>
      </c>
      <c r="D42" s="188"/>
      <c r="E42" s="189"/>
      <c r="F42" s="190"/>
      <c r="G42" s="191"/>
      <c r="H42" s="75" t="s">
        <v>156</v>
      </c>
      <c r="I42" s="64"/>
      <c r="J42" s="64"/>
      <c r="K42" s="203" t="s">
        <v>217</v>
      </c>
      <c r="L42" s="203"/>
      <c r="M42" s="203"/>
      <c r="N42" s="203"/>
      <c r="O42" s="135"/>
      <c r="P42" s="78" t="s">
        <v>156</v>
      </c>
    </row>
    <row r="43" spans="1:16" ht="15" x14ac:dyDescent="0.2">
      <c r="C43" s="61"/>
      <c r="D43" s="62"/>
      <c r="E43" s="52"/>
      <c r="F43" s="52"/>
      <c r="G43" s="52"/>
      <c r="H43" s="64"/>
      <c r="I43" s="64"/>
      <c r="J43" s="64"/>
      <c r="K43" s="64"/>
      <c r="L43" s="113"/>
      <c r="M43" s="113"/>
      <c r="N43" s="113"/>
      <c r="O43" s="113"/>
      <c r="P43" s="114"/>
    </row>
    <row r="44" spans="1:16" ht="15" x14ac:dyDescent="0.2">
      <c r="C44" s="187" t="s">
        <v>209</v>
      </c>
      <c r="D44" s="188"/>
      <c r="E44" s="189"/>
      <c r="F44" s="190"/>
      <c r="G44" s="191"/>
      <c r="H44" s="75" t="s">
        <v>156</v>
      </c>
      <c r="I44" s="64"/>
      <c r="J44" s="64"/>
      <c r="K44" s="64"/>
      <c r="L44" s="113"/>
      <c r="M44" s="113"/>
      <c r="N44" s="115"/>
      <c r="O44" s="113"/>
      <c r="P44" s="114"/>
    </row>
    <row r="45" spans="1:16" ht="13.5" thickBot="1" x14ac:dyDescent="0.25">
      <c r="C45" s="79"/>
      <c r="D45" s="68"/>
      <c r="E45" s="68"/>
      <c r="F45" s="68"/>
      <c r="G45" s="68"/>
      <c r="H45" s="68"/>
      <c r="I45" s="68"/>
      <c r="J45" s="68"/>
      <c r="K45" s="68"/>
      <c r="L45" s="116"/>
      <c r="M45" s="116"/>
      <c r="N45" s="116"/>
      <c r="O45" s="116"/>
      <c r="P45" s="117"/>
    </row>
  </sheetData>
  <mergeCells count="29">
    <mergeCell ref="C40:P40"/>
    <mergeCell ref="C42:D42"/>
    <mergeCell ref="E42:G42"/>
    <mergeCell ref="K42:N42"/>
    <mergeCell ref="C44:D44"/>
    <mergeCell ref="E44:G44"/>
    <mergeCell ref="C37:D37"/>
    <mergeCell ref="E37:G37"/>
    <mergeCell ref="C33:P33"/>
    <mergeCell ref="C8:P8"/>
    <mergeCell ref="E12:G12"/>
    <mergeCell ref="C22:D22"/>
    <mergeCell ref="E22:G22"/>
    <mergeCell ref="C24:D24"/>
    <mergeCell ref="E24:G24"/>
    <mergeCell ref="C18:D18"/>
    <mergeCell ref="E18:G18"/>
    <mergeCell ref="C20:D20"/>
    <mergeCell ref="E20:G20"/>
    <mergeCell ref="K35:N35"/>
    <mergeCell ref="O28:P28"/>
    <mergeCell ref="L15:P15"/>
    <mergeCell ref="C35:D35"/>
    <mergeCell ref="E35:G35"/>
    <mergeCell ref="C15:J15"/>
    <mergeCell ref="C26:D26"/>
    <mergeCell ref="G26:H26"/>
    <mergeCell ref="C28:D28"/>
    <mergeCell ref="G28:I28"/>
  </mergeCells>
  <pageMargins left="0.7" right="0.7" top="0.75" bottom="0.75" header="0.3" footer="0.3"/>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Consignes</vt:lpstr>
      <vt:lpstr>Performance technique</vt:lpstr>
      <vt:lpstr>Services - Entretien</vt:lpstr>
      <vt:lpstr>Délais contractuels</vt:lpstr>
    </vt:vector>
  </TitlesOfParts>
  <Manager/>
  <Company>CHUV | Centre hospitalier universitaire vaudois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Informatique</dc:creator>
  <cp:keywords/>
  <dc:description/>
  <cp:lastModifiedBy>CRESSY Laurent</cp:lastModifiedBy>
  <cp:revision/>
  <cp:lastPrinted>2026-01-26T09:10:02Z</cp:lastPrinted>
  <dcterms:created xsi:type="dcterms:W3CDTF">2012-08-31T12:55:10Z</dcterms:created>
  <dcterms:modified xsi:type="dcterms:W3CDTF">2026-07-09T16:26:04Z</dcterms:modified>
  <cp:category/>
  <cp:contentStatus/>
</cp:coreProperties>
</file>